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740" activeTab="1"/>
  </bookViews>
  <sheets>
    <sheet name="перечень ПКИ" sheetId="6" r:id="rId1"/>
    <sheet name="свод" sheetId="7" r:id="rId2"/>
  </sheets>
  <externalReferences>
    <externalReference r:id="rId3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7" l="1"/>
  <c r="E3" i="7"/>
  <c r="E4" i="7"/>
  <c r="E5" i="7"/>
  <c r="E6" i="7"/>
  <c r="E7" i="7"/>
  <c r="E11" i="7"/>
  <c r="E13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</calcChain>
</file>

<file path=xl/sharedStrings.xml><?xml version="1.0" encoding="utf-8"?>
<sst xmlns="http://schemas.openxmlformats.org/spreadsheetml/2006/main" count="1214" uniqueCount="807">
  <si>
    <t>№ п/п</t>
  </si>
  <si>
    <t>Наименование</t>
  </si>
  <si>
    <t>Склад.Подразделение</t>
  </si>
  <si>
    <t>Конечный остаток</t>
  </si>
  <si>
    <t>Склад</t>
  </si>
  <si>
    <t>Количество</t>
  </si>
  <si>
    <t>Год изгот</t>
  </si>
  <si>
    <t>Номенклатура</t>
  </si>
  <si>
    <t>Код</t>
  </si>
  <si>
    <t>60_Производственное управление</t>
  </si>
  <si>
    <t>79-склад крупногабаритных, моточных изделий</t>
  </si>
  <si>
    <t>ГИДРОЦИЛИНДР ЦГ-50.30Х400.22 ОСТ23.1.97-88</t>
  </si>
  <si>
    <t>М00000001122247</t>
  </si>
  <si>
    <t>приход 01.2020г</t>
  </si>
  <si>
    <t>КОМПЛЕКТ УНИВЕРСАЛЬНЫХ ПЕТЕЛЬ Т8 50,0 TH KONNOSSA SFS/EN</t>
  </si>
  <si>
    <t>М00000001122297</t>
  </si>
  <si>
    <t>приход 09.2017г</t>
  </si>
  <si>
    <t>КОМПЛЕКТ УГЛОВЫХ КОНТЕЙНЕРНЫХ ФИТИНГОВ (8 ШТ.)</t>
  </si>
  <si>
    <t>М00000001131258</t>
  </si>
  <si>
    <t>ФИЛЬТР ГАЗА ДУ20 РУ1,6 МПА ПАЗ</t>
  </si>
  <si>
    <t>М00000001132087</t>
  </si>
  <si>
    <t>приход 12.2017г</t>
  </si>
  <si>
    <t>ШНУР ВИТОЙ ТЕЛЕФОННЫЙ ДЛЯ ТРУБКИ 4P4C 2.0М,ЧЕРНЫЙ</t>
  </si>
  <si>
    <t>М00000001132583</t>
  </si>
  <si>
    <t>приход 02.2019г</t>
  </si>
  <si>
    <t>ВТУЛКА 3*10*6 ГОСТ 19421-74 (РЕЗИНА НО-68)</t>
  </si>
  <si>
    <t>М00000001133177</t>
  </si>
  <si>
    <t>КОЛПАЧОК ЗАЩИТНЫЙ ДЛЯ N РАЗЪЕМОВ НА ГНЕЗДО ЦЕПОЧКА</t>
  </si>
  <si>
    <t>М00000001133228</t>
  </si>
  <si>
    <t>ФИТИНГ НАКИДНАЯ ГАЙКА 1511 6/4-1/8 ПРЯМОЙ</t>
  </si>
  <si>
    <t>М00000001136203</t>
  </si>
  <si>
    <t>приход 11.2018г и 04.2019г</t>
  </si>
  <si>
    <t>ФИТИНГ НАКИДНАЯ ГАЙКА 1511 6/4-М5 ПРЯМОЙ</t>
  </si>
  <si>
    <t>М00000001136204</t>
  </si>
  <si>
    <t>ВТУЛКА РЕЗИНОВАЯ КАБЕЛЬНАЯ 9,5Х21Х7 ГОСТ 19421-74</t>
  </si>
  <si>
    <t>М00000001136336</t>
  </si>
  <si>
    <t>ВТУЛКА ИЗОЛИРУЮЩАЯ 3,1Х6,0ММ НОМАКОН</t>
  </si>
  <si>
    <t>М00000001136337</t>
  </si>
  <si>
    <t>приход 09.2020г</t>
  </si>
  <si>
    <t>ЗВЕЗДОЧКА 160-У3 (110*45*16,5*22)</t>
  </si>
  <si>
    <t>М00000001136391</t>
  </si>
  <si>
    <t>СОЕДИНИТЕЛЬ УГЛОВОЙ 22F-22М/15F 1992000, ИНТЕРСЕРДЖИКАЛ ЛТД</t>
  </si>
  <si>
    <t>М00000001137273</t>
  </si>
  <si>
    <t>приход 03.2019г</t>
  </si>
  <si>
    <t>ВЛАГОСБОРНИК СРЕДНИЙ САМОГЕРМИТИЗИРУЮЩИЙСЯ 70МЛ N1 1911000</t>
  </si>
  <si>
    <t>М00000001137274</t>
  </si>
  <si>
    <t>приход 06.2019г</t>
  </si>
  <si>
    <t>БЛОК БВ-55 ВК1.600.025ТУ</t>
  </si>
  <si>
    <t>М00000001160715</t>
  </si>
  <si>
    <t>01.2016г</t>
  </si>
  <si>
    <t>УПЛОТНИТЕЛЬ НАРУЖНЫЙ Ф200-6200227</t>
  </si>
  <si>
    <t>М00000001161272</t>
  </si>
  <si>
    <t>приход 07.2018г</t>
  </si>
  <si>
    <t>УПЛОТНИТЕЛЬ ВНУТРЕННИЙ Ф200-6200228</t>
  </si>
  <si>
    <t>М00000001161273</t>
  </si>
  <si>
    <t>УПЛОТНИТЕЛЬ ЛОБОВОГО СТЕКЛА ЕВРО БРТ</t>
  </si>
  <si>
    <t>М00000001161274</t>
  </si>
  <si>
    <t>ЗАМОК СТЕКЛА ЛОБОВОГО УПЛОТНИТЕЛ. ОКАНТОВКА</t>
  </si>
  <si>
    <t>М00000001161275</t>
  </si>
  <si>
    <t>ВЕДОМОСТЬ ЭКСПЛУАТАЦИОННАЯ ЗИП-1Б ХГ4.070.079-01ЗИ</t>
  </si>
  <si>
    <t>М00000001161560</t>
  </si>
  <si>
    <t>08.2019г</t>
  </si>
  <si>
    <t>ДАТЧИК ТЕМПЕРАТУРЫ ПОВЕРХНОСТИ (152-90)-Э</t>
  </si>
  <si>
    <t>М00000001162001</t>
  </si>
  <si>
    <t>АГРЕГАТ ХОЛОДИЛЬНЫЙ АХ-ВВ-300-24</t>
  </si>
  <si>
    <t>М00000001162331</t>
  </si>
  <si>
    <t>02.2016г</t>
  </si>
  <si>
    <t>ПРУЖИНА АРТ.8,00Х4,20Х0,20 LО 0,45 1/248/С75S (СК75)</t>
  </si>
  <si>
    <t>М00000001163449</t>
  </si>
  <si>
    <t>05.2014г</t>
  </si>
  <si>
    <t>ЗЕРКАЛО ЗАДНЕГО ВИДА АИЖЮ.458273.001</t>
  </si>
  <si>
    <t>М00000001171404</t>
  </si>
  <si>
    <t>11.2015г</t>
  </si>
  <si>
    <t>ДЕРЖАТЕЛЬ ЗЕРКАЛА ЛЕВЫЙ 4320-8201051-10</t>
  </si>
  <si>
    <t>М00000001171405</t>
  </si>
  <si>
    <t>ДЕРЖАТЕЛЬ ЗЕРКАЛА ПРАВЫЙ 4320-8201050-10</t>
  </si>
  <si>
    <t>М00000001171406</t>
  </si>
  <si>
    <t>ЖИКЛЕР СТЕКЛООМЫВАТЕЛЯ СО204-5208110-А</t>
  </si>
  <si>
    <t>М00000001171407</t>
  </si>
  <si>
    <t>УСТРОЙСТВО УПРАВЛЕНИЯ КОНДИЦИОНИРОВАНИЕМ УУК ТВГИ.466451.003-01</t>
  </si>
  <si>
    <t>М00000001172000</t>
  </si>
  <si>
    <t>УСТРОЙСТВО ВЫЧИСЛИТЕЛЯ СИСТЕМНОГО УВС-М ТВГИ.466535.027 (ПАНЕЛЬ МВ)</t>
  </si>
  <si>
    <t>М00000001172001</t>
  </si>
  <si>
    <t>УСТРОЙСТВО СОПРЯЖЕНИЯ С ВНЕШНИМИ АБОНЕНТАМИ УСВА-М ТВГИ.467451.027 (ПАНЕЛЬ ПРШ)</t>
  </si>
  <si>
    <t>М00000001172002</t>
  </si>
  <si>
    <t>УСТРОЙСТВО МАГНИТНЫХ НАКОПИТЕЛЕЙ УМН ТВГИ.467611.007</t>
  </si>
  <si>
    <t>М00000001172003</t>
  </si>
  <si>
    <t>УСТРОЙСТВО ВВОДА-ВЫВОДА УВВ ТВГИ.687273.002</t>
  </si>
  <si>
    <t>М00000001172004</t>
  </si>
  <si>
    <t>ЯЧЕЙКА ПТД ТВГИ.468213.001-01</t>
  </si>
  <si>
    <t>М00000001172006</t>
  </si>
  <si>
    <t>ЯЧЕЙКА МРШ ТВГИ.469535.048</t>
  </si>
  <si>
    <t>М00000001172007</t>
  </si>
  <si>
    <t>ЯЧЕЙКА МКПМ ТВГИ.469535.051</t>
  </si>
  <si>
    <t>М00000001172008</t>
  </si>
  <si>
    <t>ЯЧЕЙКА МКНП ТВГИ.469535.052</t>
  </si>
  <si>
    <t>М00000001172009</t>
  </si>
  <si>
    <t>ЯЧЕЙКА МПОМ ТВГИ.469535.053</t>
  </si>
  <si>
    <t>М00000001172010</t>
  </si>
  <si>
    <t>ЯЧЕЙКА МСР-1 ТВГИ.469535.091-01</t>
  </si>
  <si>
    <t>М00000001172011</t>
  </si>
  <si>
    <t>ЯЧЕЙКА МГА ТВГИ.469535.094</t>
  </si>
  <si>
    <t>М00000001172012</t>
  </si>
  <si>
    <t>ПАНЕЛЬ КОММУТАЦИОННАЯ ТВГИ.468349.009-01</t>
  </si>
  <si>
    <t>М00000001172013</t>
  </si>
  <si>
    <t>ПАНЕЛЬ ТУМБЛЕРА ТВГИ.468349.016</t>
  </si>
  <si>
    <t>М00000001172014</t>
  </si>
  <si>
    <t>МОДУЛЬ МН/С ТВГИ.469555.089-01</t>
  </si>
  <si>
    <t>М00000001172015</t>
  </si>
  <si>
    <t>МОДУЛЬ МН/С ТВГИ.469555.089-06</t>
  </si>
  <si>
    <t>М00000001172016</t>
  </si>
  <si>
    <t>ВИДЕОМОДУЛЬ В48АМЖК 1280.1024.Ц-1.2.1 ПФРИ.467846.015-01 ПФРИ.467486.002ТУ С КМЧ ПФРИ.305654.182</t>
  </si>
  <si>
    <t>М00000001172017</t>
  </si>
  <si>
    <t>ЖГУТ ТВГИ.685669.078</t>
  </si>
  <si>
    <t>М00000001172018</t>
  </si>
  <si>
    <t>КАБЕЛЬ КУНИ.685611.076-06</t>
  </si>
  <si>
    <t>М00000001172019</t>
  </si>
  <si>
    <t>ПУЛЬТ ОПЕРАТОРА ТЕЦА.468312.028</t>
  </si>
  <si>
    <t>М00000001172020</t>
  </si>
  <si>
    <t>ТЕПЛООБМЕННИК "ВОЗДУХ-ВОЗДУХ" ТВВ МИФБ.065176.002</t>
  </si>
  <si>
    <t>М00000001172021</t>
  </si>
  <si>
    <t>ПРЕОБРАЗОВАТЕЛЬ ЧАСТОТЫ ПЧ-АБП КИЛС.435124.001</t>
  </si>
  <si>
    <t>М00000001172022</t>
  </si>
  <si>
    <t>УПАКОВКА ТВГИ.323384.051</t>
  </si>
  <si>
    <t>М00000001172023</t>
  </si>
  <si>
    <t>УПАКОВКА ТВГИ.323384.074</t>
  </si>
  <si>
    <t>М00000001172024</t>
  </si>
  <si>
    <t>УПАКОВКА ТВГИ.323452.038</t>
  </si>
  <si>
    <t>М00000001172025</t>
  </si>
  <si>
    <t>УПАКОВКА ТВГИ.323452.043-01</t>
  </si>
  <si>
    <t>М00000001172026</t>
  </si>
  <si>
    <t>УПАКОВКА ТВГИ.323452.061</t>
  </si>
  <si>
    <t>М00000001172027</t>
  </si>
  <si>
    <t>УПАКОВКА ТВГИ.323452.092</t>
  </si>
  <si>
    <t>М00000001172028</t>
  </si>
  <si>
    <t>ПАНЕЛЬ ФИЛЬТРА ТВГИ.301412.070</t>
  </si>
  <si>
    <t>М00000001172029</t>
  </si>
  <si>
    <t>ШКАФ ТВГИ.469514.030-02 (С УУК ТВГИ.466451.003-01)</t>
  </si>
  <si>
    <t>М00000001172030</t>
  </si>
  <si>
    <t>КОМПЛЕКТ МОНТАЖНЫХ ЧАСТЕЙ КМЧ ТВГИ.466951.082</t>
  </si>
  <si>
    <t>М00000001172031</t>
  </si>
  <si>
    <t>УПАКОВКА ТВГИ.323384.032 (ДЛЯ ДОКУМЕНТАЦИИ)</t>
  </si>
  <si>
    <t>М00000001172032</t>
  </si>
  <si>
    <t>УПАКОВКА ТВГИ.323452.064 (ДЛЯ ЗИП-О)</t>
  </si>
  <si>
    <t>М00000001172033</t>
  </si>
  <si>
    <t>УПАКОВКА ТВГИ.323452.032 (ДЛЯ ВК)</t>
  </si>
  <si>
    <t>М00000001172034</t>
  </si>
  <si>
    <t>СБОРКА ГОЛОВНАЯ</t>
  </si>
  <si>
    <t>М00000001172035</t>
  </si>
  <si>
    <t>ИЦВР.753513.008</t>
  </si>
  <si>
    <t>М00000003501860</t>
  </si>
  <si>
    <t>приход 05.2010г</t>
  </si>
  <si>
    <t>ИЦВР.753551.001</t>
  </si>
  <si>
    <t>М00000003501861</t>
  </si>
  <si>
    <t>ТАРА КОПУ.828300.000СБ</t>
  </si>
  <si>
    <t>М00000004110037</t>
  </si>
  <si>
    <t>06.2018г, 05.2019г</t>
  </si>
  <si>
    <t>МОНИТОР LСD SАМSUNG 18.5 S19D300NY ВLАСК</t>
  </si>
  <si>
    <t>М00000005121079</t>
  </si>
  <si>
    <t>Приход 08.15г</t>
  </si>
  <si>
    <t>78-склад резисторов, приборов</t>
  </si>
  <si>
    <t>РЕЗИСТОР С2-33Н-0,125-10,2 ОМ+-1%-А-В-В ОЖ0.467.093ТУ</t>
  </si>
  <si>
    <t>М00000001000737</t>
  </si>
  <si>
    <t>РЕЗИСТОР С2-33Н-0,125-127 ОМ+-2%-А-В-В ОЖ0.467.093ТУ</t>
  </si>
  <si>
    <t>М00000001001585</t>
  </si>
  <si>
    <t>РЕЗИСТОР С2-33Н-0,125-200 ОМ+-1%-А-В-В ОЖ0.467.093ТУ</t>
  </si>
  <si>
    <t>М00000001001715</t>
  </si>
  <si>
    <t>РЕЗИСТОР С2-33Н-0,125-301 ОМ+-1%-А-В-В ОЖ0.467.093ТУ</t>
  </si>
  <si>
    <t>М00000001001873</t>
  </si>
  <si>
    <t>РЕЗИСТОР С2-33Н-0,125-383 ОМ+-1%-А-В-В ОЖ0.467.093ТУ</t>
  </si>
  <si>
    <t>М00000001002022</t>
  </si>
  <si>
    <t>РЕЗИСТОР С2-33Н-0,125-487 ОМ+-2%-А-В-В ОЖ0.467.093ТУ</t>
  </si>
  <si>
    <t>М00000001002154</t>
  </si>
  <si>
    <t>РЕЗИСТОР С2-33Н-0,125-536 ОМ+-2%-А-В-В ОЖ0.467.093ТУ</t>
  </si>
  <si>
    <t>М00000001002185</t>
  </si>
  <si>
    <t>РЕЗИСТОР С2-33Н-0,125-681 ОМ+-2%-А-Г-В ОЖ0.467.093ТУ</t>
  </si>
  <si>
    <t>М00000001002266</t>
  </si>
  <si>
    <t>РЕЗИСТОР С2-33Н-0,125-1,1КОМ+-2%-А-В-В ОЖ0.467.093ТУ</t>
  </si>
  <si>
    <t>М00000001002431</t>
  </si>
  <si>
    <t>РЕЗИСТОР С2-33Н-0,125-1,37КОМ+-2%-А-В-В ОЖ0.467.093ТУ</t>
  </si>
  <si>
    <t>М00000001002542</t>
  </si>
  <si>
    <t>РЕЗИСТОР С2-33Н-0,125-1,47КОМ+-2%-А-В-В ОЖ0.467.093ТУ</t>
  </si>
  <si>
    <t>М00000001002546</t>
  </si>
  <si>
    <t>РЕЗИСТОР С2-33Н-0,125-1,69КОМ+-2%-А-Г-В ОЖ0.467.093ТУ</t>
  </si>
  <si>
    <t>М00000001002649</t>
  </si>
  <si>
    <t>РЕЗИСТОР С2-33Н-0,125-1,82КОМ+-2%-А-В-В ОЖ0.467.093ТУ</t>
  </si>
  <si>
    <t>М00000001002681</t>
  </si>
  <si>
    <t>РЕЗИСТОР С2-33Н-0,125-2,8КОМ+-1%-А-В-В ОЖ0.467.093ТУ</t>
  </si>
  <si>
    <t>М00000001002919</t>
  </si>
  <si>
    <t>РЕЗИСТОР С2-33Н-0,125-3,57КОМ+-1%-А-В-В ОЖ0.467.093ТУ</t>
  </si>
  <si>
    <t>М00000001003043</t>
  </si>
  <si>
    <t>РЕЗИСТОР С2-33Н-0,125-3,74КОМ+-1%-А-В-В ОЖ0.467.093ТУ</t>
  </si>
  <si>
    <t>М00000001003088</t>
  </si>
  <si>
    <t>РЕЗИСТОР С2-33Н-0,125-4,75КОМ+-2%-А-В-В ОЖ0.467.093ТУ</t>
  </si>
  <si>
    <t>М00000001003185</t>
  </si>
  <si>
    <t>РЕЗИСТОР С2-33Н-0,125-5,11КОМ+-1%-А-В-В ОЖ0.467.093ТУ</t>
  </si>
  <si>
    <t>М00000001003225</t>
  </si>
  <si>
    <t>РЕЗИСТОР С2-33Н-0,125-6,19КОМ+-1%-А-В-В ОЖ0.467.093ТУ</t>
  </si>
  <si>
    <t>М00000001003311</t>
  </si>
  <si>
    <t>РЕЗИСТОР С2-33Н-0,125-7,5КОМ+-2%-А-В-В ОЖ0.467.093ТУ</t>
  </si>
  <si>
    <t>М00000001003402</t>
  </si>
  <si>
    <t>РЕЗИСТОР С2-33Н-0,125-8,25КОМ+-2%-А-Г-В ОЖ0.467.093ТУ</t>
  </si>
  <si>
    <t>М00000001003444</t>
  </si>
  <si>
    <t>РЕЗИСТОР С2-33Н-0,125-13КОМ+-2%-А-В-В ОЖ0.467.093ТУ</t>
  </si>
  <si>
    <t>М00000001003616</t>
  </si>
  <si>
    <t>РЕЗИСТОР С2-33Н-0,125-18,7КОМ+-1%-А-В-В ОЖ0.467.093ТУ</t>
  </si>
  <si>
    <t>М00000001003798</t>
  </si>
  <si>
    <t>РЕЗИСТОР С2-33Н-0,125-20КОМ+-2%-А-В-В ОЖ0.467.093ТУ</t>
  </si>
  <si>
    <t>М00000001003810</t>
  </si>
  <si>
    <t>РЕЗИСТОР С2-33Н-0,125-28КОМ+-1%-В-В ОЖ0.467.093ТУ</t>
  </si>
  <si>
    <t>М00000001004019</t>
  </si>
  <si>
    <t>РЕЗИСТОР С2-33Н-0,125-29,4КОМ+-2%-А-В-В ОЖ0.467.093ТУ</t>
  </si>
  <si>
    <t>М00000001004020</t>
  </si>
  <si>
    <t>РЕЗИСТОР С2-33Н-0,125-36КОМ+-5% А-Д-В ОЖ0.467.093ТУ</t>
  </si>
  <si>
    <t>М00000001004108</t>
  </si>
  <si>
    <t>РЕЗИСТОР С2-33Н-0,125-39,2КОМ+-1%-А-В-В ОЖ0.467.093ТУ</t>
  </si>
  <si>
    <t>М00000001004139</t>
  </si>
  <si>
    <t>РЕЗИСТОР С2-33Н-0,125-48,7КОМ+-1%-А-В-В ОЖ0.467.093ТУ</t>
  </si>
  <si>
    <t>М00000001004232</t>
  </si>
  <si>
    <t>РЕЗИСТОР С2-33Н-0,125-51,1КОМ+-1%-А-В-В ОЖ0.467.093ТУ</t>
  </si>
  <si>
    <t>М00000001004278</t>
  </si>
  <si>
    <t>РЕЗИСТОР С2-33Н-0,125-68,1КОМ+-1%-А-В-В ОЖ0.467.093ТУ</t>
  </si>
  <si>
    <t>М00000001004401</t>
  </si>
  <si>
    <t>РЕЗИСТОР С2-33Н-0,125-76,8КОМ+-2%-А-В-В ОЖ0.467.093ТУ</t>
  </si>
  <si>
    <t>М00000001004444</t>
  </si>
  <si>
    <t>РЕЗИСТОР С2-33Н-0,125-100КОМ+-2%-А-В-В ОЖ0.467.093ТУ</t>
  </si>
  <si>
    <t>М00000001004550</t>
  </si>
  <si>
    <t>РЕЗИСТОР С2-33Н-0,125-130КОМ+-2%-А-Г-В ОЖ0.467.093ТУ</t>
  </si>
  <si>
    <t>М00000001004650</t>
  </si>
  <si>
    <t>РЕЗИСТОР С2-33Н-0,125-140КОМ+-1%-А-В-В ОЖ0.467.093ТУ</t>
  </si>
  <si>
    <t>М00000001004665</t>
  </si>
  <si>
    <t>РЕЗИСТОР С2-33Н-0,125-143КОМ+-2%-А-В-В ОЖ0.467.093ТУ</t>
  </si>
  <si>
    <t>М00000001004673</t>
  </si>
  <si>
    <t>РЕЗИСТОР С2-33Н-0,125-169КОМ+-2%-А-В-В ОЖ0.467.093ТУ</t>
  </si>
  <si>
    <t>М00000001004734</t>
  </si>
  <si>
    <t>РЕЗИСТОР С2-33Н-0,125-280КОМ+-1%-А-Г-В ОЖ0.467.093ТУ</t>
  </si>
  <si>
    <t>М00000001004918</t>
  </si>
  <si>
    <t>РЕЗИСТОР С2-33Н-0,125-430КОМ+-5% А-Д-В ОЖ0.467.093ТУ</t>
  </si>
  <si>
    <t>М00000001005057</t>
  </si>
  <si>
    <t>РЕЗИСТОР С2-33Н-0,125-470КОМ+-10% А-Д-В ОЖ0.467.093ТУ</t>
  </si>
  <si>
    <t>М00000001005102</t>
  </si>
  <si>
    <t>РЕЗИСТОР С2-33Н-0,125-499КОМ+-1%-А-Г-В ОЖ0.467.093ТУ</t>
  </si>
  <si>
    <t>М00000001005109</t>
  </si>
  <si>
    <t>РЕЗИСТОР С2-33Н-0,5-1,21КОМ+-2%-А-Г-В ОЖ0.467.093ТУ</t>
  </si>
  <si>
    <t>М00000001005224</t>
  </si>
  <si>
    <t>РЕЗИСТОР С2-33Н-0,125-910КОМ+-5% А-Д-В ОЖ0.467.093ТУ</t>
  </si>
  <si>
    <t>М00000001005343</t>
  </si>
  <si>
    <t>РЕЗИСТОР С2-33Н-0,125-1МОМ+-1%-А-Г-В ОЖ0.467.093ТУ</t>
  </si>
  <si>
    <t>М00000001005367</t>
  </si>
  <si>
    <t>РЕЗИСТОР С2-33Н-0,125-1,8МОМ+-10% А-Д-В ОЖ0.467.093ТУ</t>
  </si>
  <si>
    <t>М00000001005568</t>
  </si>
  <si>
    <t>РЕЗИСТОР С2-33Н-0,125-1,82МОМ+-1%-А-Г-В ОЖ0.467.093ТУ</t>
  </si>
  <si>
    <t>М00000001005569</t>
  </si>
  <si>
    <t>РЕЗИСТОР С2-33Н-0,25-3,6 ОМ+-5% А-Д-В ОЖ0.467.093ТУ</t>
  </si>
  <si>
    <t>М00000001005934</t>
  </si>
  <si>
    <t>РЕЗИСТОР С2-33Н-0,25-3,3 ОМ+-10% А-Д-В ОЖ0.467.093ТУ</t>
  </si>
  <si>
    <t>М00000001005937</t>
  </si>
  <si>
    <t>РЕЗИСТОР С2-33Н-0,25-8,25КОМ+-2%-А-В-В ОЖ0.467.093ТУ</t>
  </si>
  <si>
    <t>М00000001006027</t>
  </si>
  <si>
    <t>РЕЗИСТОР С2-33Н-0,25-110 ОМ+-2%-А-Г-В ОЖ0.467.093ТУ</t>
  </si>
  <si>
    <t>М00000001006798</t>
  </si>
  <si>
    <t>РЕЗИСТОР С2-33Н-0,25-301 ОМ+-2%-А-В-В ОЖ0.467.093ТУ</t>
  </si>
  <si>
    <t>М00000001007110</t>
  </si>
  <si>
    <t>РЕЗИСТОР С2-33Н-0,25-316 ОМ+-2%-А-В-В ОЖ0.467.093ТУ</t>
  </si>
  <si>
    <t>М00000001007115</t>
  </si>
  <si>
    <t>РЕЗИСТОР С2-33Н-0,25-332 ОМ+-2%-А-Г-В ОЖ0.467.093ТУ</t>
  </si>
  <si>
    <t>М00000001007145</t>
  </si>
  <si>
    <t>РЕЗИСТОР С2-33Н-0,25-332 ОМ+-2%-А-В-В ОЖ0.467.093ТУ</t>
  </si>
  <si>
    <t>М00000001007146</t>
  </si>
  <si>
    <t>РЕЗИСТОР С2-33Н-0,25-348 ОМ+-2%-А-В-В ОЖ0.467.093ТУ</t>
  </si>
  <si>
    <t>М00000001007148</t>
  </si>
  <si>
    <t>РЕЗИСТОР С2-33Н-0,25-365 ОМ+-2%-А-В-В ОЖ0.467.093ТУ</t>
  </si>
  <si>
    <t>М00000001007170</t>
  </si>
  <si>
    <t>РЕЗИСТОР С2-33Н-0,25-383 ОМ+-2%-А-В-В ОЖ0.467.093ТУ</t>
  </si>
  <si>
    <t>М00000001007172</t>
  </si>
  <si>
    <t>РЕЗИСТОР С2-33Н-0,25-402 ОМ+-2%-А-В-В ОЖ0.467.093ТУ</t>
  </si>
  <si>
    <t>М00000001007201</t>
  </si>
  <si>
    <t>РЕЗИСТОР С2-33Н-0,25-422 ОМ+-2%-А-В-В ОЖ0.467.093ТУ</t>
  </si>
  <si>
    <t>М00000001007203</t>
  </si>
  <si>
    <t>РЕЗИСТОР С2-33Н-0,25-402 ОМ+-2%-А-Г-В ОЖ0.467.093ТУ</t>
  </si>
  <si>
    <t>М00000001007204</t>
  </si>
  <si>
    <t>РЕЗИСТОР С2-33Н-0,25-442 ОМ+-2%-А-В-В ОЖ0.467.093ТУ</t>
  </si>
  <si>
    <t>М00000001007231</t>
  </si>
  <si>
    <t>РЕЗИСТОР С2-33Н-0,25-464 ОМ+-2%-А-В-В ОЖ0.467.093ТУ</t>
  </si>
  <si>
    <t>М00000001007233</t>
  </si>
  <si>
    <t>РЕЗИСТОР С2-33Н-0,25-499 ОМ+-2%-А-В-В ОЖ0.467.093ТУ</t>
  </si>
  <si>
    <t>М00000001007256</t>
  </si>
  <si>
    <t>РЕЗИСТОР С2-33Н-0,25-475 ОМ+-2%-А-Г-В ОЖ0.467.093ТУ</t>
  </si>
  <si>
    <t>М00000001007262</t>
  </si>
  <si>
    <t>РЕЗИСТОР С2-33Н-0,25-487 ОМ+-2%-А-В-В ОЖ0.467.093ТУ</t>
  </si>
  <si>
    <t>М00000001007263</t>
  </si>
  <si>
    <t>РЕЗИСТОР С2-33Н-0,25-511 ОМ+-2%-А-В-В ОЖ0.467.093ТУ</t>
  </si>
  <si>
    <t>М00000001007287</t>
  </si>
  <si>
    <t>РЕЗИСТОР С2-33Н-0,25-536 ОМ+-2%-А-В-В ОЖ0.467.093ТУ</t>
  </si>
  <si>
    <t>М00000001007292</t>
  </si>
  <si>
    <t>РЕЗИСТОР С2-33Н-0,25-562 ОМ+-2%-А-В-В ОЖ0.467.093ТУ</t>
  </si>
  <si>
    <t>М00000001007322</t>
  </si>
  <si>
    <t>РЕЗИСТОР С2-33Н-0,25-619 ОМ+-2%-А-В-В ОЖ0.467.093ТУ</t>
  </si>
  <si>
    <t>М00000001007324</t>
  </si>
  <si>
    <t>РЕЗИСТОР С2-33Н-0,25-681 ОМ+-2%-А-Г-В ОЖ0.467.093ТУ</t>
  </si>
  <si>
    <t>М00000001007375</t>
  </si>
  <si>
    <t>РЕЗИСТОР С2-33Н-0,25-825 ОМ+-2%-А-В-В ОЖ0.467.093ТУ</t>
  </si>
  <si>
    <t>М00000001007441</t>
  </si>
  <si>
    <t>РЕЗИСТОР С2-33Н-0,25-866 ОМ+-2%-А-В-В ОЖ0.467.093ТУ</t>
  </si>
  <si>
    <t>М00000001007442</t>
  </si>
  <si>
    <t>РЕЗИСТОР С2-33Н-0,25-887 ОМ+-2%-А-В-В ОЖ0.467.093ТУ</t>
  </si>
  <si>
    <t>М00000001007443</t>
  </si>
  <si>
    <t>РЕЗИСТОР С2-33Н-0,25-909 ОМ+-2%-А-В-В ОЖ0.467.093ТУ</t>
  </si>
  <si>
    <t>М00000001007445</t>
  </si>
  <si>
    <t>РЕЗИСТОР С2-33Н-0,25-953 ОМ+-2%-А-В-В ОЖ0.467.093ТУ</t>
  </si>
  <si>
    <t>М00000001007456</t>
  </si>
  <si>
    <t>РЕЗИСТОР С2-33Н-0,25-1,1КОМ+-1%-А-Г-В ОЖ0.467.093ТУ</t>
  </si>
  <si>
    <t>М00000001007488</t>
  </si>
  <si>
    <t>РЕЗИСТОР С2-33Н-0,25-1,5КОМ+-2%-А-Г-В ОЖ0.467.093ТУ</t>
  </si>
  <si>
    <t>М00000001007590</t>
  </si>
  <si>
    <t>РЕЗИСТОР С2-33Н-0,25-1,74КОМ+-1%-А-Г-В ОЖ0.467.093ТУ</t>
  </si>
  <si>
    <t>М00000001007632</t>
  </si>
  <si>
    <t>РЕЗИСТОР С2-33Н-0,25-1,82КОМ+-1%-А-В-В ОЖ0.467.093ТУ</t>
  </si>
  <si>
    <t>М00000001007651</t>
  </si>
  <si>
    <t>РЕЗИСТОР С2-33Н-0,25-1,87КОМ+-2%-А-В-В ОЖ0.467.093ТУ</t>
  </si>
  <si>
    <t>М00000001007653</t>
  </si>
  <si>
    <t>РЕЗИСТОР С2-33Н-0,25-1,91КОМ+-2%-А-В-В ОЖ0.467.093ТУ</t>
  </si>
  <si>
    <t>М00000001007655</t>
  </si>
  <si>
    <t>РЕЗИСТОР С2-33Н-0,25-2КОМ+-1%-А-В-В ОЖ0.467.093ТУ</t>
  </si>
  <si>
    <t>М00000001007656</t>
  </si>
  <si>
    <t>РЕЗИСТОР С2-33Н-0,25-1,96КОМ+-2%-А-В-В ОЖ0.467.093ТУ</t>
  </si>
  <si>
    <t>М00000001007657</t>
  </si>
  <si>
    <t>РЕЗИСТОР С2-33Н-0,25-2,43КОМ+-2%-А-Г-В ОЖ0.467.093ТУ</t>
  </si>
  <si>
    <t>М00000001007740</t>
  </si>
  <si>
    <t>РЕЗИСТОР С2-33Н-0,25-2,67КОМ+-1%-А-Г-В ОЖ0.467.093ТУ</t>
  </si>
  <si>
    <t>М00000001007742</t>
  </si>
  <si>
    <t>РЕЗИСТОР С2-33Н-0,25-3,01КОМ+-2%-А-Г-В ОЖ0.467.093ТУ</t>
  </si>
  <si>
    <t>М00000001007802</t>
  </si>
  <si>
    <t>РЕЗИСТОР С2-33Н-0,25-3,32КОМ+-2%-А-В-В ОЖ0.467.093ТУ</t>
  </si>
  <si>
    <t>М00000001007836</t>
  </si>
  <si>
    <t>РЕЗИСТОР С2-33Н-0,25-3,65КОМ+-1%-А-Г-В ОЖ0.467.093ТУ</t>
  </si>
  <si>
    <t>М00000001007856</t>
  </si>
  <si>
    <t>РЕЗИСТОР С2-33Н-0,25-4,64КОМ+-2%-А-В-В ОЖ0.467.093ТУ</t>
  </si>
  <si>
    <t>М00000001007937</t>
  </si>
  <si>
    <t>РЕЗИСТОР С2-33Н-0,25-4,87КОМ+-2%-А-В-В ОЖ0.467.093ТУ</t>
  </si>
  <si>
    <t>М00000001007952</t>
  </si>
  <si>
    <t>РЕЗИСТОР С2-33Н-0,25-5,11КОМ+-1%-А-В-В ОЖ0.467.093ТУ</t>
  </si>
  <si>
    <t>М00000001007970</t>
  </si>
  <si>
    <t>РЕЗИСТОР С2-33Н-0,25-5,11КОМ+-2%-А-В-В ОЖ0.467.093ТУ</t>
  </si>
  <si>
    <t>М00000001007971</t>
  </si>
  <si>
    <t>РЕЗИСТОР С2-33Н-0,25-5,36КОМ+-2%-А-В-В ОЖ0.467.093ТУ</t>
  </si>
  <si>
    <t>М00000001007980</t>
  </si>
  <si>
    <t>РЕЗИСТОР С2-33Н-0,25-5,62КОМ+-2%-А-В-В ОЖ0.467.093ТУ</t>
  </si>
  <si>
    <t>М00000001008007</t>
  </si>
  <si>
    <t>РЕЗИСТОР С2-33Н-0,25-5,9КОМ+-2%-А-В-В ОЖ0.467.093ТУ</t>
  </si>
  <si>
    <t>М00000001008011</t>
  </si>
  <si>
    <t>РЕЗИСТОР С2-33Н-0,25-6,04КОМ+-1%-А-Г-В ОЖ0.467.093ТУ</t>
  </si>
  <si>
    <t>М00000001008020</t>
  </si>
  <si>
    <t>РЕЗИСТОР С2-33Н-0,25-6,19КОМ+-2%-А-В-В ОЖ0.467.093ТУ</t>
  </si>
  <si>
    <t>М00000001008023</t>
  </si>
  <si>
    <t>РЕЗИСТОР С2-33Н-0,25-6,49КОМ+-2%-А-В-В ОЖ0.467.093ТУ</t>
  </si>
  <si>
    <t>М00000001008042</t>
  </si>
  <si>
    <t>РЕЗИСТОР С2-33Н-0,25-6,65КОМ+-2%-А-Г-В ОЖ0.467.093ТУ</t>
  </si>
  <si>
    <t>М00000001008043</t>
  </si>
  <si>
    <t>РЕЗИСТОР С2-33Н-0,25-6,81КОМ+-2%-А-В-В ОЖ0.467.093ТУ</t>
  </si>
  <si>
    <t>М00000001008056</t>
  </si>
  <si>
    <t>РЕЗИСТОР С2-33Н-0,25-6,81КОМ+-2%-А-Г-В ОЖ0.467.093ТУ</t>
  </si>
  <si>
    <t>М00000001008057</t>
  </si>
  <si>
    <t>РЕЗИСТОР С2-33Н-0,25-7,15КОМ+-2%-А-В-В ОЖ0.467.093ТУ</t>
  </si>
  <si>
    <t>М00000001008070</t>
  </si>
  <si>
    <t>РЕЗИСТОР С2-33Н-0,25-7,15КОМ+-1%-А-Г-В ОЖ0.467.093ТУ</t>
  </si>
  <si>
    <t>М00000001008071</t>
  </si>
  <si>
    <t>РЕЗИСТОР С2-33Н-0,25-7,5КОМ+-2%-А-В-В ОЖ0.467.093ТУ</t>
  </si>
  <si>
    <t>М00000001008074</t>
  </si>
  <si>
    <t>РЕЗИСТОР С2-33Н-0,25-7,87КОМ+-2%-А-В-В ОЖ0.467.093ТУ</t>
  </si>
  <si>
    <t>М00000001008094</t>
  </si>
  <si>
    <t>РЕЗИСТОР С2-33Н-0,25-8,06КОМ+-2%-А-В-В ОЖ0.467.093ТУ</t>
  </si>
  <si>
    <t>М00000001008100</t>
  </si>
  <si>
    <t>РЕЗИСТОР С2-33Н-0,25-8,66КОМ+-2%-А-В-В ОЖ0.467.093ТУ</t>
  </si>
  <si>
    <t>М00000001008130</t>
  </si>
  <si>
    <t>РЕЗИСТОР С2-33Н-0,25-9,09КОМ+-2%-А-В-В ОЖ0.467.093ТУ</t>
  </si>
  <si>
    <t>М00000001008132</t>
  </si>
  <si>
    <t>РЕЗИСТОР С2-33Н-0,25-8,87КОМ+-2%-А-В-В ОЖ0.467.093ТУ</t>
  </si>
  <si>
    <t>М00000001008134</t>
  </si>
  <si>
    <t>РЕЗИСТОР С2-33Н-0,25-9,53КОМ+-2%-А-В-В ОЖ0.467.093ТУ</t>
  </si>
  <si>
    <t>М00000001008160</t>
  </si>
  <si>
    <t>РЕЗИСТОР С2-33Н-0,25-10КОМ+-1%-А-В-В ОЖ0.467.093ТУ</t>
  </si>
  <si>
    <t>М00000001008180</t>
  </si>
  <si>
    <t>РЕЗИСТОР С2-33Н-0,25-10КОМ+-2%-А-Г-В ОЖ0.467.093ТУ</t>
  </si>
  <si>
    <t>М00000001008182</t>
  </si>
  <si>
    <t>РЕЗИСТОР С2-33Н-0,25-10,5КОМ+-2%-А-В-В ОЖ0.467.093ТУ</t>
  </si>
  <si>
    <t>М00000001008184</t>
  </si>
  <si>
    <t>РЕЗИСТОР С2-33Н-0,25-10,7КОМ+-2%-А-В-В ОЖ0.467.093ТУ</t>
  </si>
  <si>
    <t>М00000001008186</t>
  </si>
  <si>
    <t>РЕЗИСТОР С2-33Н-0,25-11КОМ+-2%-А-Г-В ОЖ0.467.093ТУ</t>
  </si>
  <si>
    <t>М00000001008191</t>
  </si>
  <si>
    <t>РЕЗИСТОР С2-33Н-0,25-11,3КОМ+-2%-А-В-В ОЖ0.467.093ТУ</t>
  </si>
  <si>
    <t>М00000001008192</t>
  </si>
  <si>
    <t>РЕЗИСТОР С2-33Н-0,25-12,1КОМ+-2%-А-В-В ОЖ0.467.093ТУ</t>
  </si>
  <si>
    <t>М00000001008220</t>
  </si>
  <si>
    <t>РЕЗИСТОР С2-33Н-0,25-12,4КОМ+-1%-А-В-В ОЖ0.467.093ТУ</t>
  </si>
  <si>
    <t>М00000001008222</t>
  </si>
  <si>
    <t>РЕЗИСТОР С2-33Н-0,25-13,3КОМ+-2%-А-В-В ОЖ0.467.093ТУ</t>
  </si>
  <si>
    <t>М00000001008236</t>
  </si>
  <si>
    <t>РЕЗИСТОР С2-33Н-0,25-14КОМ+-1%-А-В-В ОЖ0.467.093ТУ</t>
  </si>
  <si>
    <t>М00000001008305</t>
  </si>
  <si>
    <t>РЕЗИСТОР С2-33Н-0,25-14КОМ+-2%-А-В-В ОЖ0.467.093ТУ</t>
  </si>
  <si>
    <t>М00000001008306</t>
  </si>
  <si>
    <t>РЕЗИСТОР С2-33Н-0,25-14,7КОМ+-2%-А-В-В ОЖ0.467.093ТУ</t>
  </si>
  <si>
    <t>М00000001008312</t>
  </si>
  <si>
    <t>РЕЗИСТОР С2-33Н-0,25-15КОМ+-1%-А-В-В ОЖ0.467.093ТУ</t>
  </si>
  <si>
    <t>М00000001008315</t>
  </si>
  <si>
    <t>РЕЗИСТОР С2-33Н-0,25-18,2КОМ+-2%-А-Г-В ОЖ0.467.093ТУ</t>
  </si>
  <si>
    <t>М00000001008417</t>
  </si>
  <si>
    <t>РЕЗИСТОР С2-33Н-0,25-20КОМ+-2%-А-Г-В ОЖ0.467.093ТУ</t>
  </si>
  <si>
    <t>М00000001008462</t>
  </si>
  <si>
    <t>РЕЗИСТОР С2-33Н-0,25-24,3КОМ+-2%-А-В-В ОЖ0.467.093ТУ</t>
  </si>
  <si>
    <t>М00000001008553</t>
  </si>
  <si>
    <t>РЕЗИСТОР С2-33Н-0,25-25,5КОМ+-1%-А-В-В ОЖ0.467.093ТУ</t>
  </si>
  <si>
    <t>М00000001008558</t>
  </si>
  <si>
    <t>РЕЗИСТОР С2-33Н-0,25-34КОМ+-1%-А-В-В ОЖ0.467.093ТУ</t>
  </si>
  <si>
    <t>М00000001008633</t>
  </si>
  <si>
    <t>РЕЗИСТОР С2-33Н-0,25-40,2КОМ+-1%-А-В-В ОЖ0.467.093ТУ</t>
  </si>
  <si>
    <t>М00000001008700</t>
  </si>
  <si>
    <t>РЕЗИСТОР С2-33Н-0,25-69,8КОМ+-2%-А-Г-В ОЖ0.467.093ТУ</t>
  </si>
  <si>
    <t>М00000001008865</t>
  </si>
  <si>
    <t>РЕЗИСТОР С2-33Н-0,25-82,5КОМ+-2%-А-Г-В ОЖ0.467.093ТУ</t>
  </si>
  <si>
    <t>М00000001008925</t>
  </si>
  <si>
    <t>РЕЗИСТОР С2-33Н-0,25-100КОМ+-2%-А-Г-В ОЖ0.467.093ТУ</t>
  </si>
  <si>
    <t>М00000001008998</t>
  </si>
  <si>
    <t>РЕЗИСТОР С2-33Н-0,25-105КОМ+-1%-А-В-В ОЖ0.467.093ТУ</t>
  </si>
  <si>
    <t>М00000001009000</t>
  </si>
  <si>
    <t>РЕЗИСТОР С2-33Н-0,25-249КОМ+-1%-А-Г-В ОЖ0.467.093ТУ</t>
  </si>
  <si>
    <t>М00000001009270</t>
  </si>
  <si>
    <t>РЕЗИСТОР С2-33Н-0,25-261КОМ+-1%-А-Г-В ОЖ0.467.093ТУ</t>
  </si>
  <si>
    <t>М00000001009274</t>
  </si>
  <si>
    <t>РЕЗИСТОР С2-33Н-0,25-511КОМ+-2%-А-Г-В ОЖ0.467.093ТУ</t>
  </si>
  <si>
    <t>М00000001009524</t>
  </si>
  <si>
    <t>РЕЗИСТОР С2-33Н-0,25-680КОМ+-5% А-Д-В ОЖ0.467.093ТУ</t>
  </si>
  <si>
    <t>М00000001009569</t>
  </si>
  <si>
    <t>РЕЗИСТОР С2-33Н-0,25-820КОМ+-5% А-Д-В ОЖ0.467.093ТУ</t>
  </si>
  <si>
    <t>М00000001009658</t>
  </si>
  <si>
    <t>РЕЗИСТОР С2-33Н-0,25-909КОМ+-2%-А-Г-В ОЖ0.467.093ТУ</t>
  </si>
  <si>
    <t>М00000001009675</t>
  </si>
  <si>
    <t>РЕЗИСТОР С2-33Н-0,25-910КОМ+-5% А-Д-В ОЖ0.467.093ТУ</t>
  </si>
  <si>
    <t>М00000001009688</t>
  </si>
  <si>
    <t>РЕЗИСТОР С2-33Н-0,25-1МОМ+-2%-А-Г-В ОЖ0.467.093ТУ</t>
  </si>
  <si>
    <t>М00000001009734</t>
  </si>
  <si>
    <t>РЕЗИСТОР С2-33Н-0,25-4,7МОМ+-5% А-Д-В ОЖ0.467.093ТУ</t>
  </si>
  <si>
    <t>М00000001009993</t>
  </si>
  <si>
    <t>РЕЗИСТОР С2-33Н-0,5-1,5 ОМ+-5% А-Д-В ОЖ0.467.093ТУ</t>
  </si>
  <si>
    <t>М00000001050131</t>
  </si>
  <si>
    <t>РЕЗИСТОР С2-33Н-0,5-2 ОМ+-5% А-Д-В ОЖ0.467.093ТУ</t>
  </si>
  <si>
    <t>М00000001050221</t>
  </si>
  <si>
    <t>РЕЗИСТОР С2-33Н-0,5-16 ОМ+-5% А-Д-В ОЖ0.467.093ТУ</t>
  </si>
  <si>
    <t>М00000001050895</t>
  </si>
  <si>
    <t>РЕЗИСТОР С2-33Н-0,5-22 ОМ+-5% А-Д-В ОЖ0.467.093ТУ</t>
  </si>
  <si>
    <t>М00000001050985</t>
  </si>
  <si>
    <t>РЕЗИСТОР С2-33Н-0,5-27 ОМ+-10% А-Д-В ОЖ0.467.093ТУ</t>
  </si>
  <si>
    <t>М00000001051060</t>
  </si>
  <si>
    <t>РЕЗИСТОР С2-33Н-0,5-30 ОМ+-5% А-Д-В ОЖ0.467.093ТУ</t>
  </si>
  <si>
    <t>М00000001051075</t>
  </si>
  <si>
    <t>РЕЗИСТОР С2-33Н-0,5-56 ОМ+-10% А-Д-В ОЖ0.467.093ТУ</t>
  </si>
  <si>
    <t>М00000001051289</t>
  </si>
  <si>
    <t>РЕЗИСТОР С2-33Н-0,5-61,9 ОМ+-2%-А-В-В ОЖ0.467.093ТУ</t>
  </si>
  <si>
    <t>М00000001051293</t>
  </si>
  <si>
    <t>РЕЗИСТОР С2-33Н-0,5-64,9 ОМ+-2%-А-В-В ОЖ0.467.093ТУ</t>
  </si>
  <si>
    <t>М00000001051311</t>
  </si>
  <si>
    <t>РЕЗИСТОР С2-33Н-0,5-68,1 ОМ+-2%-А-В-В ОЖ0.467.093ТУ</t>
  </si>
  <si>
    <t>М00000001051351</t>
  </si>
  <si>
    <t>РЕЗИСТОР С2-33Н-0,5-73,2 ОМ+-2%-А-В-В ОЖ0.467.093ТУ</t>
  </si>
  <si>
    <t>М00000001051352</t>
  </si>
  <si>
    <t>РЕЗИСТОР С2-33Н-0,5-75 ОМ+-2%-А-В-В ОЖ0.467.093ТУ</t>
  </si>
  <si>
    <t>М00000001051353</t>
  </si>
  <si>
    <t>РЕЗИСТОР С2-33Н-0,5-71,5 ОМ+-2%-А-В-В ОЖ0.467.093ТУ</t>
  </si>
  <si>
    <t>М00000001051354</t>
  </si>
  <si>
    <t>РЕЗИСТОР С2-33Н-0,5-78,7 ОМ+-2%-А-В-В ОЖ0.467.093ТУ</t>
  </si>
  <si>
    <t>М00000001051372</t>
  </si>
  <si>
    <t>РЕЗИСТОР С2-33Н-0,5-82,5 ОМ+-2%-А-В-В ОЖ0.467.093ТУ</t>
  </si>
  <si>
    <t>М00000001051402</t>
  </si>
  <si>
    <t>РЕЗИСТОР С2-33Н-0,5-86,6 ОМ+-2%-А-В-В ОЖ0.467.093ТУ</t>
  </si>
  <si>
    <t>М00000001051420</t>
  </si>
  <si>
    <t>РЕЗИСТОР С2-33Н-0,5-90,9 ОМ+-2%-А-В-В ОЖ0.467.093ТУ</t>
  </si>
  <si>
    <t>М00000001051421</t>
  </si>
  <si>
    <t>РЕЗИСТОР С2-33Н-0,5-95,3 ОМ+-2%-А-В-В ОЖ0.467.093ТУ</t>
  </si>
  <si>
    <t>М00000001051436</t>
  </si>
  <si>
    <t>РЕЗИСТОР С2-33Н-0,5-100 ОМ+-2%-А-В-В ОЖ0.467.093ТУ</t>
  </si>
  <si>
    <t>М00000001051445</t>
  </si>
  <si>
    <t>РЕЗИСТОР С2-33Н-0,5-105 ОМ+-2%-А-В-В ОЖ0.467.093ТУ</t>
  </si>
  <si>
    <t>М00000001051472</t>
  </si>
  <si>
    <t>РЕЗИСТОР С2-33Н-0,5-110 ОМ+-2%-А-В-В ОЖ0.467.093ТУ</t>
  </si>
  <si>
    <t>М00000001051486</t>
  </si>
  <si>
    <t>РЕЗИСТОР С2-33Н-0,5-115 ОМ+-2%-А-В-В ОЖ0.467.093ТУ</t>
  </si>
  <si>
    <t>М00000001051502</t>
  </si>
  <si>
    <t>РЕЗИСТОР С2-33Н-0,5-121 ОМ+-2%-А-В-В ОЖ0.467.093ТУ</t>
  </si>
  <si>
    <t>М00000001051532</t>
  </si>
  <si>
    <t>РЕЗИСТОР С2-33Н-0,5-160 ОМ+-5% А-Д-В ОЖ0.467.093ТУ</t>
  </si>
  <si>
    <t>М00000001051589</t>
  </si>
  <si>
    <t>РЕЗИСТОР С2-33Н-0,5-1,3КОМ+-5% А-Д-В ОЖ0.467.093ТУ</t>
  </si>
  <si>
    <t>М00000001052259</t>
  </si>
  <si>
    <t>РЕЗИСТОР С2-33Н-0,5-2КОМ+-10% А-Д-В ОЖ0.467.093ТУ</t>
  </si>
  <si>
    <t>М00000001052394</t>
  </si>
  <si>
    <t>РЕЗИСТОР С2-33Н-0,5-3КОМ+-10% А-Д-В ОЖ0.467.093ТУ</t>
  </si>
  <si>
    <t>М00000001052513</t>
  </si>
  <si>
    <t>РЕЗИСТОР С2-33Н-0,5-30КОМ+-5% А-Д-В ОЖ0.467.093ТУ</t>
  </si>
  <si>
    <t>М00000001053221</t>
  </si>
  <si>
    <t>РЕЗИСТОР С2-33Н-0,5-47КОМ+-10% А-Д-В ОЖ0.467.093ТУ</t>
  </si>
  <si>
    <t>М00000001053386</t>
  </si>
  <si>
    <t>РЕЗИСТОР С2-33Н-0,5-100КОМ+-10% А-Д-В ОЖ0.467.093ТУ</t>
  </si>
  <si>
    <t>М00000001053611</t>
  </si>
  <si>
    <t>РЕЗИСТОР С2-33Н-0,5-130КОМ+-5% А-Д-В ОЖ0.467.093ТУ</t>
  </si>
  <si>
    <t>М00000001053687</t>
  </si>
  <si>
    <t>РЕЗИСТОР С2-33Н-0,5-150КОМ+-10% А-Д-В ОЖ0.467.093ТУ</t>
  </si>
  <si>
    <t>М00000001053731</t>
  </si>
  <si>
    <t>РЕЗИСТОР С2-33Н-0,5-1МОМ+-5% А-Д-В ОЖ0.467.093ТУ</t>
  </si>
  <si>
    <t>М00000001054307</t>
  </si>
  <si>
    <t>РЕЗИСТОР С2-33Н-0,5-1МОМ+-5%-А-В ОЖ0.467.173ТУ</t>
  </si>
  <si>
    <t>М00000001054313</t>
  </si>
  <si>
    <t>РЕЗИСТОР С2-33Н-1-1 ОМ+-5% А-Д-В ОЖ0.467.093ТУ</t>
  </si>
  <si>
    <t>М00000001055010</t>
  </si>
  <si>
    <t>РЕЗИСТОР С2-33Н-1-2,2 ОМ+-5% А-Д-В ОЖ0.467.093ТУ</t>
  </si>
  <si>
    <t>М00000001055250</t>
  </si>
  <si>
    <t>РЕЗИСТОР С2-33Н-1-2,4 ОМ+-5% А-Д-В ОЖ0.467.093ТУ</t>
  </si>
  <si>
    <t>М00000001055280</t>
  </si>
  <si>
    <t>РЕЗИСТОР С2-33Н-1-5,6 ОМ+-5% А-Д-В ОЖ0.467.093ТУ</t>
  </si>
  <si>
    <t>М00000001055521</t>
  </si>
  <si>
    <t>РЕЗИСТОР С2-33Н-1-7,5 ОМ+-5% А-Д-В ОЖ0.467.093ТУ</t>
  </si>
  <si>
    <t>М00000001055630</t>
  </si>
  <si>
    <t>РЕЗИСТОР С2-33Н-1-36 ОМ+-5% А-Д-В ОЖ0.467.093ТУ</t>
  </si>
  <si>
    <t>М00000001056090</t>
  </si>
  <si>
    <t>РЕЗИСТОР С2-33Н-1-39 ОМ+-10% А-Д-В ОЖ0.467.093ТУ</t>
  </si>
  <si>
    <t>М00000001056121</t>
  </si>
  <si>
    <t>РЕЗИСТОР С2-33Н-1-47 ОМ+-5% А-Д-В ОЖ0.467.093ТУ</t>
  </si>
  <si>
    <t>М00000001056152</t>
  </si>
  <si>
    <t>РЕЗИСТОР С2-33Н-1-390 ОМ+-10% А-Д-В ОЖ0.467.093ТУ</t>
  </si>
  <si>
    <t>М00000001056855</t>
  </si>
  <si>
    <t>РЕЗИСТОР С2-33Н-1-430 ОМ+-5% А-Д-В ОЖ0.467.093ТУ</t>
  </si>
  <si>
    <t>М00000001056870</t>
  </si>
  <si>
    <t>РЕЗИСТОР С2-33Н-1-511 ОМ+-2%-А-Г-В ОЖ0.467.093ТУ</t>
  </si>
  <si>
    <t>М00000001056947</t>
  </si>
  <si>
    <t>РЕЗИСТОР С2-33Н-1-2КОМ+-5% А-Д-В ОЖ0.467.093ТУ</t>
  </si>
  <si>
    <t>М00000001057348</t>
  </si>
  <si>
    <t>РЕЗИСТОР С2-33Н-1-2,4КОМ+-5% А-Д-В ОЖ0.467.093ТУ</t>
  </si>
  <si>
    <t>М00000001057408</t>
  </si>
  <si>
    <t>РЕЗИСТОР С2-33Н-1-2,4КОМ+-10% А-Д-В ОЖ0.467.093ТУ</t>
  </si>
  <si>
    <t>М00000001057423</t>
  </si>
  <si>
    <t>РЕЗИСТОР С2-33Н-1-18КОМ+-10% А-Д-В ОЖ0.467.093ТУ</t>
  </si>
  <si>
    <t>М00000001058037</t>
  </si>
  <si>
    <t>РЕЗИСТОР С2-33Н-1-18КОМ+-5% А-Д-В ОЖ0.467.093ТУ</t>
  </si>
  <si>
    <t>М00000001058038</t>
  </si>
  <si>
    <t>РЕЗИСТОР С2-33Н-1-51КОМ+-5% А-Д-В ОЖ0.467.093ТУ</t>
  </si>
  <si>
    <t>М00000001058368</t>
  </si>
  <si>
    <t>РЕЗИСТОР С2-33Н-1-150КОМ+-10% А-Д-В ОЖ0.467.093ТУ</t>
  </si>
  <si>
    <t>М00000001058689</t>
  </si>
  <si>
    <t>РЕЗИСТОР С2-33Н-1-1,5МОМ+-5% А-Д-В ОЖ0.467.093ТУ</t>
  </si>
  <si>
    <t>М00000001059393</t>
  </si>
  <si>
    <t>РЕЗИСТОР С2-33Н-1-1,5МОМ+-10% А-Д-В ОЖ0.467.093ТУ</t>
  </si>
  <si>
    <t>М00000001059394</t>
  </si>
  <si>
    <t>РЕЗИСТОР С2-33Н-1-10МОМ+-5% А-Д-В ОЖ0.467.093ТУ</t>
  </si>
  <si>
    <t>М00000001059982</t>
  </si>
  <si>
    <t>РЕЗИСТОР С2-33Н-2-430КОМ+-5% А-Д-В ОЖ0.467.093ТУ</t>
  </si>
  <si>
    <t>М00000001092098</t>
  </si>
  <si>
    <t>РЕЗИСТОР С2-33Н-2-680КОМ+-5% А-Д-В ОЖ0.467.093ТУ</t>
  </si>
  <si>
    <t>М00000001092398</t>
  </si>
  <si>
    <t>РЕЗИСТОР С2-33Н-2-8,2МОМ+-10% А-Д-В ОЖ0.467.093ТУ</t>
  </si>
  <si>
    <t>М00000001092964</t>
  </si>
  <si>
    <t>РЕЗИСТОР С2-33Н-2-3,9МОМ+-10% А-Д-В ОЖ0.467.093ТУ</t>
  </si>
  <si>
    <t>М00000001093074</t>
  </si>
  <si>
    <t>БЛОК Б19К-1-1-47 ОМ+-10% ОЖ0.206.018ТУ</t>
  </si>
  <si>
    <t>М00000001188327</t>
  </si>
  <si>
    <t>БЛОК Б19К-1-1-68 ОМ+-5% ОЖ0.206.018ТУ</t>
  </si>
  <si>
    <t>М00000001188329</t>
  </si>
  <si>
    <t>БЛОК Б19К-1-3-750 ОМ+-10% ОЖ0.206.018ТУ</t>
  </si>
  <si>
    <t>М00000001188554</t>
  </si>
  <si>
    <t>БЛОК Б19К-1-4-2КОМ+-5% ОЖ0.206.018ТУ</t>
  </si>
  <si>
    <t>М00000001188610</t>
  </si>
  <si>
    <t>БЛОК Б19К-2-51 ОМ+-5% ОЖ0.206.018ТУ</t>
  </si>
  <si>
    <t>М00000001188671</t>
  </si>
  <si>
    <t>БЛОК Б19К-3-1-51 ОМ+-5% ОЖ0.206.018ТУ</t>
  </si>
  <si>
    <t>М00000001188825</t>
  </si>
  <si>
    <t>БЛОК Б19К-3-1-240 ОМ+-5% ОЖ0.206.018ТУ</t>
  </si>
  <si>
    <t>М00000001188852</t>
  </si>
  <si>
    <t>БЛОК Б19К-3-1-270 ОМ+-5% ОЖ0.206.018ТУ</t>
  </si>
  <si>
    <t>М00000001188856</t>
  </si>
  <si>
    <t>БЛОК Б19К-3-3-390 ОМ+-5% ОЖ0.206.018ТУ</t>
  </si>
  <si>
    <t>М00000001188930</t>
  </si>
  <si>
    <t>БЛОК Б19К-3-3-510 ОМ+-5% ОЖ0.206.018ТУ</t>
  </si>
  <si>
    <t>М00000001188932</t>
  </si>
  <si>
    <t>НАБОР РЕЗИСТОРОВ НР1-20-2-390 ОМ+-5% ОЖ0.467.419ТУ</t>
  </si>
  <si>
    <t>М00000001189889</t>
  </si>
  <si>
    <t>РЕЗИСТОР С2-33-0,125-2 ОМ+-5% А-Д-В ОЖ0.467.093ТУ</t>
  </si>
  <si>
    <t>М00000001200031</t>
  </si>
  <si>
    <t>РЕЗИСТОР С2-33-0,125-68,1 ОМ+-1%-А-В-В ОЖ0.467.093ТУ</t>
  </si>
  <si>
    <t>М00000001200274</t>
  </si>
  <si>
    <t>РЕЗИСТОР С2-33-0,125-255 ОМ+-1%-А-В-В ОЖ0.467.093ТУ</t>
  </si>
  <si>
    <t>М00000001200465</t>
  </si>
  <si>
    <t>РЕЗИСТОР С2-33-0,125-274 ОМ+-1%-А-В-В ОЖ0.467.093ТУ</t>
  </si>
  <si>
    <t>М00000001200474</t>
  </si>
  <si>
    <t>РЕЗИСТОР С2-33-0,125-357 ОМ+-1%-А-В-В ОЖ0.467.093ТУ</t>
  </si>
  <si>
    <t>М00000001200507</t>
  </si>
  <si>
    <t>РЕЗИСТОР С2-33-0,125-374 ОМ+-1%-А-В-В ОЖ0.467.093ТУ</t>
  </si>
  <si>
    <t>М00000001200512</t>
  </si>
  <si>
    <t>РЕЗИСТОР С2-33-0,125-453 ОМ+-1%-А-В-В ОЖ0.467.093ТУ</t>
  </si>
  <si>
    <t>М00000001200539</t>
  </si>
  <si>
    <t>РЕЗИСТОР С2-33-0,125-511 ОМ+-1%-А-В-В ОЖ0.467.093ТУ</t>
  </si>
  <si>
    <t>М00000001200546</t>
  </si>
  <si>
    <t>РЕЗИСТОР С2-33-0,125-1,1КОМ+-2%-А-В-В ОЖ0.467.093ТУ</t>
  </si>
  <si>
    <t>М00000001200657</t>
  </si>
  <si>
    <t>РЕЗИСТОР С2-33-0,125-1,4КОМ+-1%-А-В-В ОЖ0.467.093ТУ</t>
  </si>
  <si>
    <t>М00000001200679</t>
  </si>
  <si>
    <t>РЕЗИСТОР С2-33-0,125-3,57КОМ+-1%-А-В-В ОЖ0.467.093ТУ</t>
  </si>
  <si>
    <t>М00000001200793</t>
  </si>
  <si>
    <t>РЕЗИСТОР С2-33-0,125-23,7КОМ+-2%-А-В-В ОЖ0.467.093ТУ</t>
  </si>
  <si>
    <t>М00000001201090</t>
  </si>
  <si>
    <t>РЕЗИСТОР С2-33-0,25-47,5 ОМ+-1%-А-В-В ОЖ0.467.093ТУ</t>
  </si>
  <si>
    <t>М00000001201598</t>
  </si>
  <si>
    <t>РЕЗИСТОР С2-33-0,25-15 ОМ+-2%-А-В-В ОЖ0.467.093ТУ</t>
  </si>
  <si>
    <t>М00000001201619</t>
  </si>
  <si>
    <t>РЕЗИСТОР С2-33-0,25-37,4 ОМ+-2%-А-В-В ОЖ0.467.093ТУ</t>
  </si>
  <si>
    <t>М00000001201675</t>
  </si>
  <si>
    <t>РЕЗИСТОР С2-33-0,25-38,3 ОМ+-2%-А-В-В ОЖ0.467.093ТУ</t>
  </si>
  <si>
    <t>М00000001201682</t>
  </si>
  <si>
    <t>РЕЗИСТОР С2-33-0,25-41,2 ОМ+-2%-А-В-В ОЖ0.467.093ТУ</t>
  </si>
  <si>
    <t>М00000001201684</t>
  </si>
  <si>
    <t>РЕЗИСТОР С2-33-0,25-39,2 ОМ+-2%-А-В-В ОЖ0.467.093ТУ</t>
  </si>
  <si>
    <t>М00000001201686</t>
  </si>
  <si>
    <t>РЕЗИСТОР С2-33-0,25-40,2 ОМ+-2%-А-В-В ОЖ0.467.093ТУ</t>
  </si>
  <si>
    <t>М00000001201688</t>
  </si>
  <si>
    <t>РЕЗИСТОР С2-33-0,25-51,1 ОМ+-2%-А-В-В ОЖ0.467.093ТУ</t>
  </si>
  <si>
    <t>М00000001201706</t>
  </si>
  <si>
    <t>РЕЗИСТОР С2-33-0,25-56,2 ОМ+-2%-А-В-В ОЖ0.467.093ТУ</t>
  </si>
  <si>
    <t>М00000001201713</t>
  </si>
  <si>
    <t>РЕЗИСТОР С2-33-0,25-61,9 ОМ+-2%-А-В-В ОЖ0.467.093ТУ</t>
  </si>
  <si>
    <t>М00000001201714</t>
  </si>
  <si>
    <t>РЕЗИСТОР С2-33-0,25-78,7 ОМ+-2%-А-В-В ОЖ0.467.093ТУ</t>
  </si>
  <si>
    <t>М00000001201735</t>
  </si>
  <si>
    <t>РЕЗИСТОР С2-33-0,25-90,9 ОМ+-2%-А-В-В ОЖ0.467.093ТУ</t>
  </si>
  <si>
    <t>М00000001201748</t>
  </si>
  <si>
    <t>РЕЗИСТОР С2-33-0,25-100 ОМ+-2%-А-В-В ОЖ0.467.093ТУ</t>
  </si>
  <si>
    <t>М00000001201763</t>
  </si>
  <si>
    <t>РЕЗИСТОР С2-33-0,25-130 ОМ+-1%-А-В-В ОЖ0.467.093ТУ</t>
  </si>
  <si>
    <t>М00000001201787</t>
  </si>
  <si>
    <t>РЕЗИСТОР С2-33-0,25-162 ОМ+-1%-А-В-В ОЖ0.467.093ТУ</t>
  </si>
  <si>
    <t>М00000001201804</t>
  </si>
  <si>
    <t>РЕЗИСТОР С2-33-0,25-162 ОМ+-2%-А-В-В ОЖ0.467.093ТУ</t>
  </si>
  <si>
    <t>М00000001201805</t>
  </si>
  <si>
    <t>РЕЗИСТОР С2-33-0,25-200 ОМ+-1%-А-В-В ОЖ0.467.093ТУ</t>
  </si>
  <si>
    <t>М00000001201813</t>
  </si>
  <si>
    <t>РЕЗИСТОР С2-33-0,25-221 ОМ+-2%-А-В-В ОЖ0.467.093ТУ</t>
  </si>
  <si>
    <t>М00000001201828</t>
  </si>
  <si>
    <t>РЕЗИСТОР С2-33-0,25-237 ОМ+-1%-А-В-В ОЖ0.467.093ТУ</t>
  </si>
  <si>
    <t>М00000001201834</t>
  </si>
  <si>
    <t>РЕЗИСТОР С2-33-0,25-249 ОМ+-2%-А-В-В ОЖ0.467.093ТУ</t>
  </si>
  <si>
    <t>М00000001201835</t>
  </si>
  <si>
    <t>РЕЗИСТОР С2-33-0,25-267 ОМ+-1%-А-В-В ОЖ0.467.093ТУ</t>
  </si>
  <si>
    <t>М00000001201836</t>
  </si>
  <si>
    <t>РЕЗИСТОР С2-33-0,25-274 ОМ+-2%-А-В-В ОЖ0.467.093ТУ</t>
  </si>
  <si>
    <t>М00000001201842</t>
  </si>
  <si>
    <t>РЕЗИСТОР С2-33-0,25-301 ОМ+-2%-А-В-В ОЖ0.467.093ТУ</t>
  </si>
  <si>
    <t>М00000001201850</t>
  </si>
  <si>
    <t>РЕЗИСТОР С2-33-0,25-332 ОМ+-2%-А-В-В ОЖ0.467.093ТУ</t>
  </si>
  <si>
    <t>М00000001201858</t>
  </si>
  <si>
    <t>РЕЗИСТОР С2-33-0,25-432 ОМ+-2%-А-В-В ОЖ0.467.093ТУ</t>
  </si>
  <si>
    <t>М00000001201884</t>
  </si>
  <si>
    <t>РЕЗИСТОР С2-33-0,25-511 ОМ+-2%-А-В-В ОЖ0.467.093ТУ</t>
  </si>
  <si>
    <t>М00000001201901</t>
  </si>
  <si>
    <t>РЕЗИСТОР С2-33-0,25-1,3КОМ+-2%-А-В-В ОЖ0.467.093ТУ</t>
  </si>
  <si>
    <t>М00000001202008</t>
  </si>
  <si>
    <t>РЕЗИСТОР С2-33-0,25-1,54КОМ+-2%-А-В-В ОЖ0.467.093ТУ</t>
  </si>
  <si>
    <t>М00000001202015</t>
  </si>
  <si>
    <t>РЕЗИСТОР С2-33-0,25-2,1КОМ+-2%-А-В-В ОЖ0.467.093ТУ</t>
  </si>
  <si>
    <t>М00000001202050</t>
  </si>
  <si>
    <t>РЕЗИСТОР С2-33-0,25-2,67КОМ+-2%-А-В-В ОЖ0.467.093ТУ</t>
  </si>
  <si>
    <t>М00000001202065</t>
  </si>
  <si>
    <t>РЕЗИСТОР С2-33-0,25-2,74КОМ+-2%-А-В-В ОЖ0.467.093ТУ</t>
  </si>
  <si>
    <t>М00000001202072</t>
  </si>
  <si>
    <t>РЕЗИСТОР С2-33-0,25-3,57КОМ+-2%-А-В-В ОЖ0.467.093ТУ</t>
  </si>
  <si>
    <t>М00000001202086</t>
  </si>
  <si>
    <t>РЕЗИСТОР С2-33-0,25-3,65КОМ+-2%-А-В-В ОЖ0.467.093ТУ</t>
  </si>
  <si>
    <t>М00000001202094</t>
  </si>
  <si>
    <t>РЕЗИСТОР С2-33-0,25-3,92КОМ+-2%-А-В-В ОЖ0.467.093ТУ</t>
  </si>
  <si>
    <t>М00000001202109</t>
  </si>
  <si>
    <t>РЕЗИСТОР С2-33-0,25-5,11КОМ+-2%-А-В-В ОЖ0.467.093ТУ</t>
  </si>
  <si>
    <t>М00000001202137</t>
  </si>
  <si>
    <t>РЕЗИСТОР С2-33-0,25-8,25КОМ+-2%-А-В-В ОЖ0.467.093ТУ</t>
  </si>
  <si>
    <t>М00000001202180</t>
  </si>
  <si>
    <t>РЕЗИСТОР С2-33-0,25-9,09КОМ+-2%-А-В-В ОЖ0.467.093ТУ</t>
  </si>
  <si>
    <t>М00000001202187</t>
  </si>
  <si>
    <t>РЕЗИСТОР С2-33-0,25-30,1КОМ+-2%-А-В-В ОЖ0.467.093ТУ</t>
  </si>
  <si>
    <t>М00000001202274</t>
  </si>
  <si>
    <t>РЕЗИСТОР С2-33-0,25-33,2КОМ+-2%-А-В-В ОЖ0.467.093ТУ</t>
  </si>
  <si>
    <t>М00000001202283</t>
  </si>
  <si>
    <t>РЕЗИСТОР С2-33-0,25-39,2КОМ+-2%-А-В-В ОЖ0.467.093ТУ</t>
  </si>
  <si>
    <t>М00000001202295</t>
  </si>
  <si>
    <t>РЕЗИСТОР С2-33-0,25-51,1КОМ+-2%-А-В-В ОЖ0.467.093ТУ</t>
  </si>
  <si>
    <t>М00000001202324</t>
  </si>
  <si>
    <t>РЕЗИСТОР С2-33-0,25-80,6КОМ+-2%-А-В-В ОЖ0.467.093ТУ</t>
  </si>
  <si>
    <t>М00000001202337</t>
  </si>
  <si>
    <t>РЕЗИСТОР С2-33-0,25-78,7КОМ+-2%-А-В-В ОЖ0.467.093ТУ</t>
  </si>
  <si>
    <t>М00000001202338</t>
  </si>
  <si>
    <t>РЕЗИСТОР С2-33-0,25-76,8КОМ+-2%-А-В-В ОЖ0.467.093ТУ</t>
  </si>
  <si>
    <t>М00000001202339</t>
  </si>
  <si>
    <t>РЕЗИСТОР С2-33-0,25-82,5КОМ+-2%-А-В-В ОЖ0.467.093ТУ</t>
  </si>
  <si>
    <t>М00000001202346</t>
  </si>
  <si>
    <t>РЕЗИСТОР С2-33-0,25-84,5КОМ+-2%-А-В-В ОЖ0.467.093ТУ</t>
  </si>
  <si>
    <t>М00000001202347</t>
  </si>
  <si>
    <t>РЕЗИСТОР С2-33-0,25-86,6КОМ+-2%-А-В-В ОЖ0.467.093ТУ</t>
  </si>
  <si>
    <t>М00000001202348</t>
  </si>
  <si>
    <t>РЕЗИСТОР С2-33-0,25-88,7КОМ+-2%-А-В-В ОЖ0.467.093ТУ</t>
  </si>
  <si>
    <t>М00000001202350</t>
  </si>
  <si>
    <t>РЕЗИСТОР С2-33-0,25-90,9КОМ+-2%-А-В-В ОЖ0.467.093ТУ</t>
  </si>
  <si>
    <t>М00000001202352</t>
  </si>
  <si>
    <t>РЕЗИСТОР С2-33-0,25-93,1КОМ+-2%-А-В-В ОЖ0.467.093ТУ</t>
  </si>
  <si>
    <t>М00000001202354</t>
  </si>
  <si>
    <t>РЕЗИСТОР С2-33-0,25-95,3КОМ+-2%-А-В-В ОЖ0.467.093ТУ</t>
  </si>
  <si>
    <t>М00000001202356</t>
  </si>
  <si>
    <t>РЕЗИСТОР С2-33-0,25-1,82МОМ+-2%-А-Г-В ОЖ0.467.093ТУ</t>
  </si>
  <si>
    <t>М00000001202518</t>
  </si>
  <si>
    <t>РЕЗИСТОР С2-33-0,25-1,82МОМ+-1%-А-Г-В ОЖ0.467.093ТУ</t>
  </si>
  <si>
    <t>М00000001202519</t>
  </si>
  <si>
    <t>РЕЗИСТОР С2-33-0,5-137 ОМ+-2%-А-В-В ОЖ0.467.093ТУ</t>
  </si>
  <si>
    <t>М00000001202827</t>
  </si>
  <si>
    <t>РЕЗИСТОР С2-33-0,5-357 ОМ+-2%-А-В-В ОЖ0.467.093ТУ</t>
  </si>
  <si>
    <t>М00000001202885</t>
  </si>
  <si>
    <t>РЕЗИСТОР С2-33-0,5-825 ОМ+-2%-А-В-В ОЖ0.467.093ТУ</t>
  </si>
  <si>
    <t>М00000001202968</t>
  </si>
  <si>
    <t>РЕЗИСТОР С2-33-0,5-1КОМ+-2%-А-Г-В ОЖ0.467.093ТУ</t>
  </si>
  <si>
    <t>М00000001202980</t>
  </si>
  <si>
    <t>РЕЗИСТОР С2-33-0,5-24КОМ+-5% А-Д-В ОЖ0.467.093ТУ</t>
  </si>
  <si>
    <t>М00000001203134</t>
  </si>
  <si>
    <t>РЕЗИСТОР С2-33-1-47,5 ОМ+-1%-А-В-В ОЖ0.467.093ТУ</t>
  </si>
  <si>
    <t>М00000001203344</t>
  </si>
  <si>
    <t>РЕЗИСТОР С2-33-1-88,7 ОМ+-1%-А-В-В ОЖ0.467.093ТУ</t>
  </si>
  <si>
    <t>М00000001203354</t>
  </si>
  <si>
    <t>РЕЗИСТОР С2-33-1-61,9 ОМ+-2%-А-В-В ОЖ0.467.093ТУ</t>
  </si>
  <si>
    <t>М00000001203357</t>
  </si>
  <si>
    <t>РЕЗИСТОР С2-33-1-107 ОМ+-1%-А-В-В ОЖ0.467.093ТУ</t>
  </si>
  <si>
    <t>М00000001203361</t>
  </si>
  <si>
    <t>РЕЗИСТОР С2-33-1-110 ОМ+-5% А-Д-В ОЖ0.467.093ТУ</t>
  </si>
  <si>
    <t>М00000001203364</t>
  </si>
  <si>
    <t>РЕЗИСТОР С2-33-1-160 ОМ+-5% А-Д-В ОЖ0.467.093ТУ</t>
  </si>
  <si>
    <t>М00000001203377</t>
  </si>
  <si>
    <t>РЕЗИСТОР С2-33-1-866 ОМ+-2%-А-Г-В ОЖ0.467.093ТУ</t>
  </si>
  <si>
    <t>М00000001203461</t>
  </si>
  <si>
    <t>РЕЗИСТОР С2-33-1-6,8КОМ+-5% А-Д-В ОЖ0.467.093ТУ</t>
  </si>
  <si>
    <t>М00000001203568</t>
  </si>
  <si>
    <t>РЕЗИСТОР С2-33-1-12КОМ+-5% А-Д-В ОЖ0.467.093ТУ</t>
  </si>
  <si>
    <t>М00000001203586</t>
  </si>
  <si>
    <t>РЕЗИСТОР С2-33-1-33КОМ+-10% А-Д-В ОЖ0.467.093ТУ</t>
  </si>
  <si>
    <t>М00000001203608</t>
  </si>
  <si>
    <t>РЕЗИСТОР С2-33-1-24КОМ+-5% А-Д-В ОЖ0.467.093ТУ</t>
  </si>
  <si>
    <t>М00000001203609</t>
  </si>
  <si>
    <t>РЕЗИСТОР С2-33-1-68КОМ+-10% А-Д-В ОЖ0.467.093ТУ</t>
  </si>
  <si>
    <t>М00000001203613</t>
  </si>
  <si>
    <t>РЕЗИСТОР С2-33-1-220КОМ+-10% А-Д-В ОЖ0.467.093ТУ</t>
  </si>
  <si>
    <t>М00000001203616</t>
  </si>
  <si>
    <t>РЕЗИСТОР С2-33-1-910КОМ+-10% А-Д-В ОЖ0.467.093ТУ</t>
  </si>
  <si>
    <t>М00000001203619</t>
  </si>
  <si>
    <t>РЕЗИСТОР С2-33-2-18 ОМ+-5% А-Д-В ОЖ0.467.093ТУ</t>
  </si>
  <si>
    <t>М00000001203774</t>
  </si>
  <si>
    <t>РЕЗИСТОР С2-33-2-33 ОМ+-10% А-Д-В ОЖ0.467.093ТУ</t>
  </si>
  <si>
    <t>М00000001203798</t>
  </si>
  <si>
    <t>РЕЗИСТОР С2-33-2-91 ОМ+-5% А-Д-В ОЖ0.467.093ТУ</t>
  </si>
  <si>
    <t>М00000001203848</t>
  </si>
  <si>
    <t>РЕЗИСТОР С2-33-2-620КОМ+-5% А-Д-В ОЖ0.467.093ТУ</t>
  </si>
  <si>
    <t>М00000001204141</t>
  </si>
  <si>
    <t>РЕЗИСТОР С2-33-2-910КОМ+-5% А-Д-В ОЖ0.467.093ТУ</t>
  </si>
  <si>
    <t>М00000001204146</t>
  </si>
  <si>
    <t>РЕЗИСТОР Р1-12-0,5-36 ОМ+-5%-М ШКАБ.434110.002ТУ</t>
  </si>
  <si>
    <t>М00000001209710</t>
  </si>
  <si>
    <t>РЕЗИСТОР Р1-12-0,5-68 ОМ+-10%-М ШКАБ.434110.002ТУ</t>
  </si>
  <si>
    <t>М00000001209712</t>
  </si>
  <si>
    <t>РЕЗИСТОР Р1-12-0,5-100 ОМ+-10%-М ШКАБ.434110.002ТУ</t>
  </si>
  <si>
    <t>М00000001209715</t>
  </si>
  <si>
    <t>РЕЗИСТОР Р1-12-0,5-150 ОМ+-10%-М ШКАБ.434110.002ТУ</t>
  </si>
  <si>
    <t>М00000001209716</t>
  </si>
  <si>
    <t>РЕЗИСТОР Р1-12-0,5-91 ОМ+-10%-М ШКАБ.434110.002ТУ</t>
  </si>
  <si>
    <t>М00000001209718</t>
  </si>
  <si>
    <t>РЕЗИСТОР Р1-12-0,25-68КОМ+-5%-М ШКАБ.434110.002ТУ</t>
  </si>
  <si>
    <t>М00000001209762</t>
  </si>
  <si>
    <t>РЕЗИСТОР Р1-9-40-100 ОМ+-5% АЛЯР.434110.001ТУ</t>
  </si>
  <si>
    <t>М00000001209830</t>
  </si>
  <si>
    <t>РЕЗИСТОР С2-33-0,125-2,67КОМ+-1%-А-В-В ОЖ0.467.093ТУ</t>
  </si>
  <si>
    <t>М00000001220690</t>
  </si>
  <si>
    <t>РЕЗИСТОР С2-33-0,125-2,74КОМ+-1%-А-В-В ОЖ0.467.093ТУ</t>
  </si>
  <si>
    <t>М00000001220701</t>
  </si>
  <si>
    <t>РЕЗИСТОР СП3-19Б-0,5-150 ОМ+-10%-В ОЖ0468134ТУ.</t>
  </si>
  <si>
    <t>М00000001234545</t>
  </si>
  <si>
    <t>РЕЗИСТОР СП3-19Б-0,5-15КОМ+-10%-В ОЖ0.468.134ТУ</t>
  </si>
  <si>
    <t>М00000001234615</t>
  </si>
  <si>
    <t>РЕЗИСТОР СП3-39А-470КОМ+-10% ОЖ0.468.377ТУ</t>
  </si>
  <si>
    <t>М00000001237036</t>
  </si>
  <si>
    <t>РЕЗИСТОР Р1-16РБ-0,125-2,4КОМ+-0,25%-Д-"А" ШКАБ.434110.037ТУ</t>
  </si>
  <si>
    <t>РЕЗИСТОР Р1-16РБ-0,125-20КОМ+-0,25%-Ж-"А" ШКАБ.434110.037ТУ</t>
  </si>
  <si>
    <t>РЕЗИСТОР Р1-16РБ-0,125-23,2КОМ+-0,5%-Ж-"А" ШКАБ.434110.037ТУ</t>
  </si>
  <si>
    <t>РЕЗИСТОР Р1-16РБ-0,125-24,9КОМ+-0,25%-Ж-"А" ШКАБ.434110.037ТУ</t>
  </si>
  <si>
    <t>РЕЗИСТОР Р1-16РБ-0,125-34,8КОМ+-0,5%-Ж-"А" ШКАБ.434110.037ТУ</t>
  </si>
  <si>
    <t>РЕЗИСТОР Р1-16РБ-0,125-46,4КОМ+-0,5%-Ж-"А" ШКАБ.434110.037ТУ</t>
  </si>
  <si>
    <t>РЕЗИСТОР Р1-16РБ-0,125-49,9КОМ+-0,25%-Ж-"А" ШКАБ.434110.037ТУ</t>
  </si>
  <si>
    <t>РЕЗИСТОР Р1-16РБ-0,125-60,4КОМ+-0,25%-Ж-"А" ШКАБ.434110.037ТУ</t>
  </si>
  <si>
    <t>РЕЗИСТОР Р1-16РБ-0,5-100 ОМ+-0,5%-Ж-"А" ШКАБ.434110.037ТУ</t>
  </si>
  <si>
    <t>РЕЗИСТОР Р1-16РБ-0,5-165 ОМ+-0,5%-Ж-"А" ШКАБ.434110.037ТУ</t>
  </si>
  <si>
    <t>РЕЗИСТОР Р1-16РБ-1-49,9 ОМ+-0,5%-Л-"А" ШКАБ.434110.037ТУ</t>
  </si>
  <si>
    <t>Микросхема 08055C103KAT Kyocera AVX</t>
  </si>
  <si>
    <t>Микросхема 12065C104KAT Kyocera AVX</t>
  </si>
  <si>
    <t>Микросхема К1986ВК025 ТСКЯ.431296.023СП</t>
  </si>
  <si>
    <t>-</t>
  </si>
  <si>
    <t xml:space="preserve">по АСУ в наличии 20шт </t>
  </si>
  <si>
    <t xml:space="preserve">по АСУ в наличии 29шт </t>
  </si>
  <si>
    <t xml:space="preserve">Цена  в руб. без НДС за 1 шт. </t>
  </si>
  <si>
    <t>количество</t>
  </si>
  <si>
    <t>год выпуска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</si>
</sst>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rgb="FF594304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F2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3AC86"/>
      </left>
      <right style="medium">
        <color rgb="FFB3AC86"/>
      </right>
      <top style="medium">
        <color rgb="FFB3AC86"/>
      </top>
      <bottom style="medium">
        <color rgb="FFB3AC86"/>
      </bottom>
      <diagonal/>
    </border>
    <border>
      <left style="medium">
        <color rgb="FFB3AC86"/>
      </left>
      <right/>
      <top style="medium">
        <color rgb="FFB3AC86"/>
      </top>
      <bottom style="medium">
        <color rgb="FFB3AC86"/>
      </bottom>
      <diagonal/>
    </border>
    <border>
      <left/>
      <right/>
      <top style="medium">
        <color rgb="FFB3AC86"/>
      </top>
      <bottom style="medium">
        <color rgb="FFB3AC86"/>
      </bottom>
      <diagonal/>
    </border>
    <border>
      <left/>
      <right style="medium">
        <color rgb="FFB3AC86"/>
      </right>
      <top style="medium">
        <color rgb="FFB3AC86"/>
      </top>
      <bottom style="medium">
        <color rgb="FFB3AC8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4" fontId="8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9" xfId="0" applyFont="1" applyBorder="1" applyAlignment="1">
      <alignment wrapText="1"/>
    </xf>
    <xf numFmtId="4" fontId="8" fillId="0" borderId="19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77;&#1085;&#1100;%20&#1055;&#1050;&#1048;%20&#1076;&#1083;&#1103;%20&#1088;&#1077;&#1072;&#1083;&#1080;&#1079;&#1072;&#1094;&#1080;&#1080;%20&#1089;%20&#1094;&#1077;&#1085;&#1072;&#1084;&#1080;%20%20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D7" t="str">
            <v>приход 01.2020г</v>
          </cell>
        </row>
        <row r="8">
          <cell r="D8" t="str">
            <v>приход 09.2017г</v>
          </cell>
        </row>
        <row r="9">
          <cell r="D9" t="str">
            <v>приход 09.2017г</v>
          </cell>
        </row>
        <row r="10">
          <cell r="D10" t="str">
            <v>приход 12.2017г</v>
          </cell>
        </row>
        <row r="11">
          <cell r="D11" t="str">
            <v>приход 02.2019г</v>
          </cell>
        </row>
        <row r="14">
          <cell r="D14" t="str">
            <v>приход 11.2018г и 04.2019г</v>
          </cell>
        </row>
        <row r="15">
          <cell r="D15" t="str">
            <v>приход 11.2018г и 04.2019г</v>
          </cell>
        </row>
        <row r="17">
          <cell r="D17" t="str">
            <v>приход 09.2020г</v>
          </cell>
        </row>
        <row r="19">
          <cell r="D19" t="str">
            <v>приход 03.2019г</v>
          </cell>
        </row>
        <row r="20">
          <cell r="D20" t="str">
            <v>приход 06.2019г</v>
          </cell>
        </row>
        <row r="21">
          <cell r="D21" t="str">
            <v>01.2016г</v>
          </cell>
        </row>
        <row r="22">
          <cell r="D22" t="str">
            <v>приход 07.2018г</v>
          </cell>
        </row>
        <row r="23">
          <cell r="D23" t="str">
            <v>приход 07.2018г</v>
          </cell>
        </row>
        <row r="24">
          <cell r="D24" t="str">
            <v>приход 07.2018г</v>
          </cell>
        </row>
        <row r="25">
          <cell r="D25" t="str">
            <v>приход 07.2018г</v>
          </cell>
        </row>
        <row r="26">
          <cell r="D26" t="str">
            <v>08.2019г</v>
          </cell>
        </row>
        <row r="28">
          <cell r="D28" t="str">
            <v>02.2016г</v>
          </cell>
        </row>
        <row r="29">
          <cell r="D29" t="str">
            <v>05.2014г</v>
          </cell>
        </row>
        <row r="30">
          <cell r="D30" t="str">
            <v>11.2015г</v>
          </cell>
        </row>
        <row r="31">
          <cell r="D31" t="str">
            <v>11.2015г</v>
          </cell>
        </row>
        <row r="32">
          <cell r="D32" t="str">
            <v>11.2015г</v>
          </cell>
        </row>
        <row r="33">
          <cell r="D33" t="str">
            <v>11.2015г</v>
          </cell>
        </row>
        <row r="69">
          <cell r="D69" t="str">
            <v>приход 05.2010г</v>
          </cell>
        </row>
        <row r="70">
          <cell r="D70" t="str">
            <v>приход 05.2010г</v>
          </cell>
        </row>
        <row r="71">
          <cell r="D71" t="str">
            <v>06.2018г, 05.2019г</v>
          </cell>
        </row>
        <row r="72">
          <cell r="D72" t="str">
            <v>Приход 08.15г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9"/>
  <sheetViews>
    <sheetView workbookViewId="0">
      <selection activeCell="A5" sqref="A5:B5"/>
    </sheetView>
  </sheetViews>
  <sheetFormatPr defaultRowHeight="15" x14ac:dyDescent="0.25"/>
  <cols>
    <col min="1" max="1" width="46.140625" customWidth="1"/>
    <col min="2" max="2" width="16.7109375" customWidth="1"/>
    <col min="3" max="3" width="10.7109375" customWidth="1"/>
    <col min="4" max="4" width="17.7109375" customWidth="1"/>
    <col min="6" max="7" width="9.140625" style="1"/>
  </cols>
  <sheetData>
    <row r="1" spans="1:6" ht="17.25" customHeight="1" thickBot="1" x14ac:dyDescent="0.3">
      <c r="A1" s="2" t="s">
        <v>2</v>
      </c>
      <c r="B1" s="3"/>
      <c r="C1" s="40" t="s">
        <v>3</v>
      </c>
      <c r="D1" s="41"/>
      <c r="E1" s="41"/>
      <c r="F1" s="42"/>
    </row>
    <row r="2" spans="1:6" ht="15" customHeight="1" thickBot="1" x14ac:dyDescent="0.3">
      <c r="A2" s="2" t="s">
        <v>4</v>
      </c>
      <c r="B2" s="3"/>
      <c r="C2" s="4" t="s">
        <v>5</v>
      </c>
      <c r="D2" s="5" t="s">
        <v>6</v>
      </c>
      <c r="F2"/>
    </row>
    <row r="3" spans="1:6" ht="15.75" customHeight="1" thickBot="1" x14ac:dyDescent="0.3">
      <c r="A3" s="2" t="s">
        <v>7</v>
      </c>
      <c r="B3" s="2" t="s">
        <v>8</v>
      </c>
      <c r="C3" s="4"/>
      <c r="D3" s="5"/>
      <c r="F3"/>
    </row>
    <row r="4" spans="1:6" ht="16.5" customHeight="1" thickBot="1" x14ac:dyDescent="0.3">
      <c r="A4" s="2" t="s">
        <v>9</v>
      </c>
      <c r="B4" s="3"/>
      <c r="C4" s="4"/>
      <c r="D4" s="5"/>
      <c r="F4"/>
    </row>
    <row r="5" spans="1:6" ht="17.25" customHeight="1" thickBot="1" x14ac:dyDescent="0.3">
      <c r="A5" s="43" t="s">
        <v>10</v>
      </c>
      <c r="B5" s="44"/>
      <c r="C5" s="6"/>
      <c r="D5" s="7"/>
      <c r="F5"/>
    </row>
    <row r="6" spans="1:6" ht="16.5" customHeight="1" thickBot="1" x14ac:dyDescent="0.3">
      <c r="A6" s="23" t="s">
        <v>11</v>
      </c>
      <c r="B6" s="8" t="s">
        <v>12</v>
      </c>
      <c r="C6" s="9">
        <v>10</v>
      </c>
      <c r="D6" s="7" t="s">
        <v>13</v>
      </c>
      <c r="F6"/>
    </row>
    <row r="7" spans="1:6" ht="27" customHeight="1" thickBot="1" x14ac:dyDescent="0.3">
      <c r="A7" s="8" t="s">
        <v>14</v>
      </c>
      <c r="B7" s="8" t="s">
        <v>15</v>
      </c>
      <c r="C7" s="9">
        <v>1</v>
      </c>
      <c r="D7" s="7" t="s">
        <v>16</v>
      </c>
      <c r="E7" t="s">
        <v>801</v>
      </c>
      <c r="F7"/>
    </row>
    <row r="8" spans="1:6" ht="15.75" customHeight="1" thickBot="1" x14ac:dyDescent="0.3">
      <c r="A8" s="8" t="s">
        <v>17</v>
      </c>
      <c r="B8" s="8" t="s">
        <v>18</v>
      </c>
      <c r="C8" s="9">
        <v>1</v>
      </c>
      <c r="D8" s="7" t="s">
        <v>16</v>
      </c>
      <c r="E8" t="s">
        <v>801</v>
      </c>
      <c r="F8"/>
    </row>
    <row r="9" spans="1:6" ht="15.75" customHeight="1" thickBot="1" x14ac:dyDescent="0.3">
      <c r="A9" s="8" t="s">
        <v>19</v>
      </c>
      <c r="B9" s="8" t="s">
        <v>20</v>
      </c>
      <c r="C9" s="9">
        <v>2</v>
      </c>
      <c r="D9" s="7" t="s">
        <v>21</v>
      </c>
      <c r="E9" t="s">
        <v>801</v>
      </c>
      <c r="F9"/>
    </row>
    <row r="10" spans="1:6" ht="27" customHeight="1" thickBot="1" x14ac:dyDescent="0.3">
      <c r="A10" s="23" t="s">
        <v>22</v>
      </c>
      <c r="B10" s="8" t="s">
        <v>23</v>
      </c>
      <c r="C10" s="9">
        <v>2</v>
      </c>
      <c r="D10" s="7" t="s">
        <v>24</v>
      </c>
      <c r="F10"/>
    </row>
    <row r="11" spans="1:6" ht="15" customHeight="1" thickBot="1" x14ac:dyDescent="0.3">
      <c r="A11" s="8" t="s">
        <v>25</v>
      </c>
      <c r="B11" s="8" t="s">
        <v>26</v>
      </c>
      <c r="C11" s="9">
        <v>20</v>
      </c>
      <c r="D11" s="7"/>
      <c r="E11" t="s">
        <v>801</v>
      </c>
      <c r="F11"/>
    </row>
    <row r="12" spans="1:6" ht="27" customHeight="1" thickBot="1" x14ac:dyDescent="0.3">
      <c r="A12" s="8" t="s">
        <v>27</v>
      </c>
      <c r="B12" s="8" t="s">
        <v>28</v>
      </c>
      <c r="C12" s="9">
        <v>2</v>
      </c>
      <c r="D12" s="7"/>
      <c r="E12" t="s">
        <v>801</v>
      </c>
      <c r="F12"/>
    </row>
    <row r="13" spans="1:6" ht="17.25" customHeight="1" thickBot="1" x14ac:dyDescent="0.3">
      <c r="A13" s="8" t="s">
        <v>29</v>
      </c>
      <c r="B13" s="8" t="s">
        <v>30</v>
      </c>
      <c r="C13" s="9">
        <v>4</v>
      </c>
      <c r="D13" s="7" t="s">
        <v>31</v>
      </c>
      <c r="E13" t="s">
        <v>801</v>
      </c>
      <c r="F13"/>
    </row>
    <row r="14" spans="1:6" ht="17.25" customHeight="1" thickBot="1" x14ac:dyDescent="0.3">
      <c r="A14" s="8" t="s">
        <v>32</v>
      </c>
      <c r="B14" s="8" t="s">
        <v>33</v>
      </c>
      <c r="C14" s="9">
        <v>4</v>
      </c>
      <c r="D14" s="7" t="s">
        <v>31</v>
      </c>
      <c r="F14"/>
    </row>
    <row r="15" spans="1:6" ht="17.25" customHeight="1" thickBot="1" x14ac:dyDescent="0.3">
      <c r="A15" s="8" t="s">
        <v>34</v>
      </c>
      <c r="B15" s="8" t="s">
        <v>35</v>
      </c>
      <c r="C15" s="9">
        <v>1</v>
      </c>
      <c r="D15" s="7"/>
      <c r="F15"/>
    </row>
    <row r="16" spans="1:6" ht="17.25" customHeight="1" thickBot="1" x14ac:dyDescent="0.3">
      <c r="A16" s="8" t="s">
        <v>36</v>
      </c>
      <c r="B16" s="8" t="s">
        <v>37</v>
      </c>
      <c r="C16" s="9">
        <v>3</v>
      </c>
      <c r="D16" s="7" t="s">
        <v>38</v>
      </c>
      <c r="F16"/>
    </row>
    <row r="17" spans="1:6" ht="17.25" customHeight="1" thickBot="1" x14ac:dyDescent="0.3">
      <c r="A17" s="8" t="s">
        <v>39</v>
      </c>
      <c r="B17" s="8" t="s">
        <v>40</v>
      </c>
      <c r="C17" s="9">
        <v>10</v>
      </c>
      <c r="D17" s="7"/>
      <c r="F17"/>
    </row>
    <row r="18" spans="1:6" ht="27" customHeight="1" thickBot="1" x14ac:dyDescent="0.3">
      <c r="A18" s="8" t="s">
        <v>41</v>
      </c>
      <c r="B18" s="8" t="s">
        <v>42</v>
      </c>
      <c r="C18" s="9">
        <v>10</v>
      </c>
      <c r="D18" s="7" t="s">
        <v>43</v>
      </c>
      <c r="F18"/>
    </row>
    <row r="19" spans="1:6" ht="27" customHeight="1" thickBot="1" x14ac:dyDescent="0.3">
      <c r="A19" s="8" t="s">
        <v>44</v>
      </c>
      <c r="B19" s="8" t="s">
        <v>45</v>
      </c>
      <c r="C19" s="9">
        <v>8</v>
      </c>
      <c r="D19" s="7" t="s">
        <v>46</v>
      </c>
      <c r="F19"/>
    </row>
    <row r="20" spans="1:6" ht="17.25" customHeight="1" thickBot="1" x14ac:dyDescent="0.3">
      <c r="A20" s="10" t="s">
        <v>47</v>
      </c>
      <c r="B20" s="8" t="s">
        <v>48</v>
      </c>
      <c r="C20" s="9">
        <v>1</v>
      </c>
      <c r="D20" s="7" t="s">
        <v>49</v>
      </c>
      <c r="F20"/>
    </row>
    <row r="21" spans="1:6" ht="17.25" customHeight="1" thickBot="1" x14ac:dyDescent="0.3">
      <c r="A21" s="10" t="s">
        <v>50</v>
      </c>
      <c r="B21" s="8" t="s">
        <v>51</v>
      </c>
      <c r="C21" s="9">
        <v>2</v>
      </c>
      <c r="D21" s="10" t="s">
        <v>52</v>
      </c>
      <c r="F21"/>
    </row>
    <row r="22" spans="1:6" ht="17.25" customHeight="1" thickBot="1" x14ac:dyDescent="0.3">
      <c r="A22" s="10" t="s">
        <v>53</v>
      </c>
      <c r="B22" s="8" t="s">
        <v>54</v>
      </c>
      <c r="C22" s="9">
        <v>2</v>
      </c>
      <c r="D22" s="10" t="s">
        <v>52</v>
      </c>
      <c r="F22"/>
    </row>
    <row r="23" spans="1:6" ht="17.25" customHeight="1" thickBot="1" x14ac:dyDescent="0.3">
      <c r="A23" s="10" t="s">
        <v>55</v>
      </c>
      <c r="B23" s="8" t="s">
        <v>56</v>
      </c>
      <c r="C23" s="9">
        <v>1</v>
      </c>
      <c r="D23" s="10" t="s">
        <v>52</v>
      </c>
      <c r="F23"/>
    </row>
    <row r="24" spans="1:6" ht="17.25" customHeight="1" thickBot="1" x14ac:dyDescent="0.3">
      <c r="A24" s="10" t="s">
        <v>57</v>
      </c>
      <c r="B24" s="8" t="s">
        <v>58</v>
      </c>
      <c r="C24" s="9">
        <v>1</v>
      </c>
      <c r="D24" s="10" t="s">
        <v>52</v>
      </c>
      <c r="F24"/>
    </row>
    <row r="25" spans="1:6" ht="27" customHeight="1" thickBot="1" x14ac:dyDescent="0.3">
      <c r="A25" s="10" t="s">
        <v>59</v>
      </c>
      <c r="B25" s="8" t="s">
        <v>60</v>
      </c>
      <c r="C25" s="9">
        <v>1</v>
      </c>
      <c r="D25" s="7" t="s">
        <v>61</v>
      </c>
      <c r="F25"/>
    </row>
    <row r="26" spans="1:6" ht="16.5" customHeight="1" thickBot="1" x14ac:dyDescent="0.3">
      <c r="A26" s="10" t="s">
        <v>62</v>
      </c>
      <c r="B26" s="8" t="s">
        <v>63</v>
      </c>
      <c r="C26" s="9">
        <v>2</v>
      </c>
      <c r="D26" s="7"/>
      <c r="F26"/>
    </row>
    <row r="27" spans="1:6" ht="16.5" customHeight="1" thickBot="1" x14ac:dyDescent="0.3">
      <c r="A27" s="10" t="s">
        <v>64</v>
      </c>
      <c r="B27" s="8" t="s">
        <v>65</v>
      </c>
      <c r="C27" s="9">
        <v>1</v>
      </c>
      <c r="D27" s="7" t="s">
        <v>66</v>
      </c>
      <c r="F27"/>
    </row>
    <row r="28" spans="1:6" ht="16.5" customHeight="1" thickBot="1" x14ac:dyDescent="0.3">
      <c r="A28" s="10" t="s">
        <v>67</v>
      </c>
      <c r="B28" s="8" t="s">
        <v>68</v>
      </c>
      <c r="C28" s="9">
        <v>800</v>
      </c>
      <c r="D28" s="7" t="s">
        <v>69</v>
      </c>
      <c r="F28"/>
    </row>
    <row r="29" spans="1:6" ht="16.5" customHeight="1" thickBot="1" x14ac:dyDescent="0.3">
      <c r="A29" s="10" t="s">
        <v>70</v>
      </c>
      <c r="B29" s="8" t="s">
        <v>71</v>
      </c>
      <c r="C29" s="9">
        <v>8</v>
      </c>
      <c r="D29" s="7" t="s">
        <v>72</v>
      </c>
      <c r="F29"/>
    </row>
    <row r="30" spans="1:6" ht="16.5" customHeight="1" thickBot="1" x14ac:dyDescent="0.3">
      <c r="A30" s="10" t="s">
        <v>73</v>
      </c>
      <c r="B30" s="8" t="s">
        <v>74</v>
      </c>
      <c r="C30" s="9">
        <v>4</v>
      </c>
      <c r="D30" s="7" t="s">
        <v>72</v>
      </c>
      <c r="F30"/>
    </row>
    <row r="31" spans="1:6" ht="16.5" customHeight="1" thickBot="1" x14ac:dyDescent="0.3">
      <c r="A31" s="10" t="s">
        <v>75</v>
      </c>
      <c r="B31" s="8" t="s">
        <v>76</v>
      </c>
      <c r="C31" s="9">
        <v>4</v>
      </c>
      <c r="D31" s="7" t="s">
        <v>72</v>
      </c>
      <c r="F31"/>
    </row>
    <row r="32" spans="1:6" ht="16.5" customHeight="1" thickBot="1" x14ac:dyDescent="0.3">
      <c r="A32" s="10" t="s">
        <v>77</v>
      </c>
      <c r="B32" s="8" t="s">
        <v>78</v>
      </c>
      <c r="C32" s="9">
        <v>12</v>
      </c>
      <c r="D32" s="7" t="s">
        <v>72</v>
      </c>
      <c r="F32"/>
    </row>
    <row r="33" spans="1:6" ht="27" customHeight="1" thickBot="1" x14ac:dyDescent="0.3">
      <c r="A33" s="10" t="s">
        <v>79</v>
      </c>
      <c r="B33" s="10" t="s">
        <v>80</v>
      </c>
      <c r="C33" s="7">
        <v>1</v>
      </c>
      <c r="D33" s="7"/>
      <c r="F33"/>
    </row>
    <row r="34" spans="1:6" ht="27" customHeight="1" thickBot="1" x14ac:dyDescent="0.3">
      <c r="A34" s="10" t="s">
        <v>81</v>
      </c>
      <c r="B34" s="10" t="s">
        <v>82</v>
      </c>
      <c r="C34" s="7">
        <v>6</v>
      </c>
      <c r="D34" s="7"/>
      <c r="F34"/>
    </row>
    <row r="35" spans="1:6" ht="27" customHeight="1" thickBot="1" x14ac:dyDescent="0.3">
      <c r="A35" s="10" t="s">
        <v>83</v>
      </c>
      <c r="B35" s="10" t="s">
        <v>84</v>
      </c>
      <c r="C35" s="7">
        <v>6</v>
      </c>
      <c r="D35" s="7"/>
      <c r="F35"/>
    </row>
    <row r="36" spans="1:6" ht="27" customHeight="1" thickBot="1" x14ac:dyDescent="0.3">
      <c r="A36" s="10" t="s">
        <v>85</v>
      </c>
      <c r="B36" s="10" t="s">
        <v>86</v>
      </c>
      <c r="C36" s="7">
        <v>7</v>
      </c>
      <c r="D36" s="7"/>
      <c r="F36"/>
    </row>
    <row r="37" spans="1:6" ht="17.25" customHeight="1" thickBot="1" x14ac:dyDescent="0.3">
      <c r="A37" s="10" t="s">
        <v>87</v>
      </c>
      <c r="B37" s="10" t="s">
        <v>88</v>
      </c>
      <c r="C37" s="7">
        <v>9</v>
      </c>
      <c r="D37" s="7"/>
      <c r="F37"/>
    </row>
    <row r="38" spans="1:6" ht="17.25" customHeight="1" thickBot="1" x14ac:dyDescent="0.3">
      <c r="A38" s="10" t="s">
        <v>89</v>
      </c>
      <c r="B38" s="10" t="s">
        <v>90</v>
      </c>
      <c r="C38" s="7">
        <v>33</v>
      </c>
      <c r="D38" s="7"/>
      <c r="F38"/>
    </row>
    <row r="39" spans="1:6" ht="17.25" customHeight="1" thickBot="1" x14ac:dyDescent="0.3">
      <c r="A39" s="10" t="s">
        <v>91</v>
      </c>
      <c r="B39" s="10" t="s">
        <v>92</v>
      </c>
      <c r="C39" s="7">
        <v>12</v>
      </c>
      <c r="D39" s="7"/>
      <c r="F39"/>
    </row>
    <row r="40" spans="1:6" ht="17.25" customHeight="1" thickBot="1" x14ac:dyDescent="0.3">
      <c r="A40" s="10" t="s">
        <v>93</v>
      </c>
      <c r="B40" s="10" t="s">
        <v>94</v>
      </c>
      <c r="C40" s="7">
        <v>42</v>
      </c>
      <c r="D40" s="7"/>
      <c r="F40"/>
    </row>
    <row r="41" spans="1:6" ht="17.25" customHeight="1" thickBot="1" x14ac:dyDescent="0.3">
      <c r="A41" s="10" t="s">
        <v>95</v>
      </c>
      <c r="B41" s="10" t="s">
        <v>96</v>
      </c>
      <c r="C41" s="7">
        <v>19</v>
      </c>
      <c r="D41" s="7"/>
      <c r="F41"/>
    </row>
    <row r="42" spans="1:6" ht="17.25" customHeight="1" thickBot="1" x14ac:dyDescent="0.3">
      <c r="A42" s="10" t="s">
        <v>97</v>
      </c>
      <c r="B42" s="10" t="s">
        <v>98</v>
      </c>
      <c r="C42" s="7">
        <v>19</v>
      </c>
      <c r="D42" s="7"/>
      <c r="F42"/>
    </row>
    <row r="43" spans="1:6" ht="17.25" customHeight="1" thickBot="1" x14ac:dyDescent="0.3">
      <c r="A43" s="10" t="s">
        <v>99</v>
      </c>
      <c r="B43" s="10" t="s">
        <v>100</v>
      </c>
      <c r="C43" s="7">
        <v>19</v>
      </c>
      <c r="D43" s="7"/>
      <c r="F43"/>
    </row>
    <row r="44" spans="1:6" ht="17.25" customHeight="1" thickBot="1" x14ac:dyDescent="0.3">
      <c r="A44" s="10" t="s">
        <v>101</v>
      </c>
      <c r="B44" s="10" t="s">
        <v>102</v>
      </c>
      <c r="C44" s="7">
        <v>12</v>
      </c>
      <c r="D44" s="7"/>
      <c r="F44"/>
    </row>
    <row r="45" spans="1:6" ht="17.25" customHeight="1" thickBot="1" x14ac:dyDescent="0.3">
      <c r="A45" s="10" t="s">
        <v>103</v>
      </c>
      <c r="B45" s="10" t="s">
        <v>104</v>
      </c>
      <c r="C45" s="7">
        <v>7</v>
      </c>
      <c r="D45" s="7"/>
      <c r="F45"/>
    </row>
    <row r="46" spans="1:6" ht="17.25" customHeight="1" thickBot="1" x14ac:dyDescent="0.3">
      <c r="A46" s="10" t="s">
        <v>105</v>
      </c>
      <c r="B46" s="10" t="s">
        <v>106</v>
      </c>
      <c r="C46" s="7">
        <v>7</v>
      </c>
      <c r="D46" s="7"/>
      <c r="F46"/>
    </row>
    <row r="47" spans="1:6" ht="17.25" customHeight="1" thickBot="1" x14ac:dyDescent="0.3">
      <c r="A47" s="10" t="s">
        <v>107</v>
      </c>
      <c r="B47" s="10" t="s">
        <v>108</v>
      </c>
      <c r="C47" s="7">
        <v>10</v>
      </c>
      <c r="D47" s="7"/>
      <c r="F47"/>
    </row>
    <row r="48" spans="1:6" ht="17.25" customHeight="1" thickBot="1" x14ac:dyDescent="0.3">
      <c r="A48" s="10" t="s">
        <v>109</v>
      </c>
      <c r="B48" s="10" t="s">
        <v>110</v>
      </c>
      <c r="C48" s="7">
        <v>14</v>
      </c>
      <c r="D48" s="7"/>
      <c r="F48"/>
    </row>
    <row r="49" spans="1:6" ht="35.25" customHeight="1" thickBot="1" x14ac:dyDescent="0.3">
      <c r="A49" s="10" t="s">
        <v>111</v>
      </c>
      <c r="B49" s="10" t="s">
        <v>112</v>
      </c>
      <c r="C49" s="7">
        <v>4</v>
      </c>
      <c r="D49" s="7"/>
      <c r="F49"/>
    </row>
    <row r="50" spans="1:6" ht="15.75" customHeight="1" thickBot="1" x14ac:dyDescent="0.3">
      <c r="A50" s="10" t="s">
        <v>113</v>
      </c>
      <c r="B50" s="10" t="s">
        <v>114</v>
      </c>
      <c r="C50" s="7">
        <v>1</v>
      </c>
      <c r="D50" s="7"/>
      <c r="F50"/>
    </row>
    <row r="51" spans="1:6" ht="15.75" customHeight="1" thickBot="1" x14ac:dyDescent="0.3">
      <c r="A51" s="10" t="s">
        <v>115</v>
      </c>
      <c r="B51" s="10" t="s">
        <v>116</v>
      </c>
      <c r="C51" s="7">
        <v>1</v>
      </c>
      <c r="D51" s="7"/>
      <c r="F51"/>
    </row>
    <row r="52" spans="1:6" ht="15.75" customHeight="1" thickBot="1" x14ac:dyDescent="0.3">
      <c r="A52" s="10" t="s">
        <v>117</v>
      </c>
      <c r="B52" s="10" t="s">
        <v>118</v>
      </c>
      <c r="C52" s="7">
        <v>11</v>
      </c>
      <c r="D52" s="7"/>
      <c r="F52"/>
    </row>
    <row r="53" spans="1:6" ht="15.75" customHeight="1" thickBot="1" x14ac:dyDescent="0.3">
      <c r="A53" s="10" t="s">
        <v>119</v>
      </c>
      <c r="B53" s="10" t="s">
        <v>120</v>
      </c>
      <c r="C53" s="7">
        <v>4</v>
      </c>
      <c r="D53" s="7"/>
      <c r="F53"/>
    </row>
    <row r="54" spans="1:6" ht="15.75" customHeight="1" thickBot="1" x14ac:dyDescent="0.3">
      <c r="A54" s="10" t="s">
        <v>121</v>
      </c>
      <c r="B54" s="10" t="s">
        <v>122</v>
      </c>
      <c r="C54" s="7">
        <v>9</v>
      </c>
      <c r="D54" s="7"/>
      <c r="F54"/>
    </row>
    <row r="55" spans="1:6" ht="15.75" customHeight="1" thickBot="1" x14ac:dyDescent="0.3">
      <c r="A55" s="10" t="s">
        <v>123</v>
      </c>
      <c r="B55" s="10" t="s">
        <v>124</v>
      </c>
      <c r="C55" s="7">
        <v>6</v>
      </c>
      <c r="D55" s="7"/>
      <c r="F55"/>
    </row>
    <row r="56" spans="1:6" ht="15.75" customHeight="1" thickBot="1" x14ac:dyDescent="0.3">
      <c r="A56" s="10" t="s">
        <v>125</v>
      </c>
      <c r="B56" s="10" t="s">
        <v>126</v>
      </c>
      <c r="C56" s="7">
        <v>3</v>
      </c>
      <c r="D56" s="7"/>
      <c r="F56"/>
    </row>
    <row r="57" spans="1:6" ht="15.75" customHeight="1" thickBot="1" x14ac:dyDescent="0.3">
      <c r="A57" s="10" t="s">
        <v>127</v>
      </c>
      <c r="B57" s="10" t="s">
        <v>128</v>
      </c>
      <c r="C57" s="7">
        <v>3</v>
      </c>
      <c r="D57" s="7"/>
      <c r="F57"/>
    </row>
    <row r="58" spans="1:6" ht="15.75" customHeight="1" thickBot="1" x14ac:dyDescent="0.3">
      <c r="A58" s="10" t="s">
        <v>129</v>
      </c>
      <c r="B58" s="10" t="s">
        <v>130</v>
      </c>
      <c r="C58" s="7">
        <v>3</v>
      </c>
      <c r="D58" s="7"/>
      <c r="F58"/>
    </row>
    <row r="59" spans="1:6" ht="15.75" customHeight="1" thickBot="1" x14ac:dyDescent="0.3">
      <c r="A59" s="10" t="s">
        <v>131</v>
      </c>
      <c r="B59" s="10" t="s">
        <v>132</v>
      </c>
      <c r="C59" s="7">
        <v>3</v>
      </c>
      <c r="D59" s="7"/>
      <c r="F59"/>
    </row>
    <row r="60" spans="1:6" ht="15.75" customHeight="1" thickBot="1" x14ac:dyDescent="0.3">
      <c r="A60" s="10" t="s">
        <v>133</v>
      </c>
      <c r="B60" s="10" t="s">
        <v>134</v>
      </c>
      <c r="C60" s="7">
        <v>3</v>
      </c>
      <c r="D60" s="7"/>
      <c r="F60"/>
    </row>
    <row r="61" spans="1:6" ht="15.75" customHeight="1" thickBot="1" x14ac:dyDescent="0.3">
      <c r="A61" s="10" t="s">
        <v>135</v>
      </c>
      <c r="B61" s="10" t="s">
        <v>136</v>
      </c>
      <c r="C61" s="7">
        <v>6</v>
      </c>
      <c r="D61" s="7"/>
      <c r="F61"/>
    </row>
    <row r="62" spans="1:6" ht="15.75" customHeight="1" thickBot="1" x14ac:dyDescent="0.3">
      <c r="A62" s="10" t="s">
        <v>137</v>
      </c>
      <c r="B62" s="10" t="s">
        <v>138</v>
      </c>
      <c r="C62" s="7">
        <v>6</v>
      </c>
      <c r="D62" s="7"/>
      <c r="F62"/>
    </row>
    <row r="63" spans="1:6" ht="15.75" customHeight="1" thickBot="1" x14ac:dyDescent="0.3">
      <c r="A63" s="10" t="s">
        <v>139</v>
      </c>
      <c r="B63" s="10" t="s">
        <v>140</v>
      </c>
      <c r="C63" s="7">
        <v>8</v>
      </c>
      <c r="D63" s="7"/>
      <c r="F63"/>
    </row>
    <row r="64" spans="1:6" ht="15.75" customHeight="1" thickBot="1" x14ac:dyDescent="0.3">
      <c r="A64" s="10" t="s">
        <v>141</v>
      </c>
      <c r="B64" s="10" t="s">
        <v>142</v>
      </c>
      <c r="C64" s="7">
        <v>16</v>
      </c>
      <c r="D64" s="7"/>
      <c r="F64"/>
    </row>
    <row r="65" spans="1:6" ht="15.75" customHeight="1" thickBot="1" x14ac:dyDescent="0.3">
      <c r="A65" s="10" t="s">
        <v>143</v>
      </c>
      <c r="B65" s="10" t="s">
        <v>144</v>
      </c>
      <c r="C65" s="7">
        <v>8</v>
      </c>
      <c r="D65" s="7"/>
      <c r="F65"/>
    </row>
    <row r="66" spans="1:6" ht="17.25" customHeight="1" thickBot="1" x14ac:dyDescent="0.3">
      <c r="A66" s="10" t="s">
        <v>145</v>
      </c>
      <c r="B66" s="10" t="s">
        <v>146</v>
      </c>
      <c r="C66" s="7">
        <v>8</v>
      </c>
      <c r="D66" s="7"/>
      <c r="F66"/>
    </row>
    <row r="67" spans="1:6" ht="17.25" customHeight="1" thickBot="1" x14ac:dyDescent="0.3">
      <c r="A67" s="10" t="s">
        <v>147</v>
      </c>
      <c r="B67" s="10" t="s">
        <v>148</v>
      </c>
      <c r="C67" s="7">
        <v>8</v>
      </c>
      <c r="D67" s="7"/>
      <c r="F67"/>
    </row>
    <row r="68" spans="1:6" ht="17.25" customHeight="1" thickBot="1" x14ac:dyDescent="0.3">
      <c r="A68" s="8" t="s">
        <v>149</v>
      </c>
      <c r="B68" s="8" t="s">
        <v>150</v>
      </c>
      <c r="C68" s="24">
        <v>50</v>
      </c>
      <c r="D68" s="24" t="s">
        <v>151</v>
      </c>
      <c r="E68" t="s">
        <v>802</v>
      </c>
      <c r="F68"/>
    </row>
    <row r="69" spans="1:6" ht="17.25" customHeight="1" thickBot="1" x14ac:dyDescent="0.3">
      <c r="A69" s="8" t="s">
        <v>152</v>
      </c>
      <c r="B69" s="8" t="s">
        <v>153</v>
      </c>
      <c r="C69" s="24">
        <v>95</v>
      </c>
      <c r="D69" s="24" t="s">
        <v>151</v>
      </c>
      <c r="E69" t="s">
        <v>803</v>
      </c>
      <c r="F69"/>
    </row>
    <row r="70" spans="1:6" ht="17.25" customHeight="1" thickBot="1" x14ac:dyDescent="0.3">
      <c r="A70" s="8" t="s">
        <v>154</v>
      </c>
      <c r="B70" s="8" t="s">
        <v>155</v>
      </c>
      <c r="C70" s="9">
        <v>2</v>
      </c>
      <c r="D70" s="7" t="s">
        <v>156</v>
      </c>
      <c r="F70"/>
    </row>
    <row r="71" spans="1:6" ht="17.25" customHeight="1" thickBot="1" x14ac:dyDescent="0.3">
      <c r="A71" s="8" t="s">
        <v>157</v>
      </c>
      <c r="B71" s="8" t="s">
        <v>158</v>
      </c>
      <c r="C71" s="9">
        <v>3</v>
      </c>
      <c r="D71" s="7" t="s">
        <v>159</v>
      </c>
      <c r="F71"/>
    </row>
    <row r="72" spans="1:6" ht="17.25" customHeight="1" thickBot="1" x14ac:dyDescent="0.3">
      <c r="A72" s="11" t="s">
        <v>160</v>
      </c>
      <c r="B72" s="12"/>
      <c r="C72" s="6">
        <v>180720</v>
      </c>
      <c r="D72" s="7"/>
      <c r="F72"/>
    </row>
    <row r="73" spans="1:6" ht="18" customHeight="1" thickBot="1" x14ac:dyDescent="0.3">
      <c r="A73" s="8" t="s">
        <v>161</v>
      </c>
      <c r="B73" s="8" t="s">
        <v>162</v>
      </c>
      <c r="C73" s="9">
        <v>25</v>
      </c>
      <c r="D73" s="7"/>
      <c r="F73"/>
    </row>
    <row r="74" spans="1:6" ht="18" customHeight="1" thickBot="1" x14ac:dyDescent="0.3">
      <c r="A74" s="8" t="s">
        <v>163</v>
      </c>
      <c r="B74" s="8" t="s">
        <v>164</v>
      </c>
      <c r="C74" s="9">
        <v>19</v>
      </c>
      <c r="D74" s="7"/>
      <c r="F74"/>
    </row>
    <row r="75" spans="1:6" ht="18" customHeight="1" thickBot="1" x14ac:dyDescent="0.3">
      <c r="A75" s="8" t="s">
        <v>165</v>
      </c>
      <c r="B75" s="8" t="s">
        <v>166</v>
      </c>
      <c r="C75" s="9">
        <v>19</v>
      </c>
      <c r="D75" s="7"/>
      <c r="F75"/>
    </row>
    <row r="76" spans="1:6" ht="18" customHeight="1" thickBot="1" x14ac:dyDescent="0.3">
      <c r="A76" s="8" t="s">
        <v>167</v>
      </c>
      <c r="B76" s="8" t="s">
        <v>168</v>
      </c>
      <c r="C76" s="9">
        <v>13</v>
      </c>
      <c r="D76" s="7"/>
      <c r="F76"/>
    </row>
    <row r="77" spans="1:6" ht="18" customHeight="1" thickBot="1" x14ac:dyDescent="0.3">
      <c r="A77" s="8" t="s">
        <v>169</v>
      </c>
      <c r="B77" s="8" t="s">
        <v>170</v>
      </c>
      <c r="C77" s="9">
        <v>46</v>
      </c>
      <c r="D77" s="7"/>
      <c r="F77"/>
    </row>
    <row r="78" spans="1:6" ht="18" customHeight="1" thickBot="1" x14ac:dyDescent="0.3">
      <c r="A78" s="8" t="s">
        <v>171</v>
      </c>
      <c r="B78" s="8" t="s">
        <v>172</v>
      </c>
      <c r="C78" s="9">
        <v>19</v>
      </c>
      <c r="D78" s="7"/>
      <c r="F78"/>
    </row>
    <row r="79" spans="1:6" ht="18" customHeight="1" thickBot="1" x14ac:dyDescent="0.3">
      <c r="A79" s="8" t="s">
        <v>173</v>
      </c>
      <c r="B79" s="8" t="s">
        <v>174</v>
      </c>
      <c r="C79" s="9">
        <v>14</v>
      </c>
      <c r="D79" s="7"/>
      <c r="F79"/>
    </row>
    <row r="80" spans="1:6" ht="18" customHeight="1" thickBot="1" x14ac:dyDescent="0.3">
      <c r="A80" s="8" t="s">
        <v>175</v>
      </c>
      <c r="B80" s="8" t="s">
        <v>176</v>
      </c>
      <c r="C80" s="9">
        <v>13</v>
      </c>
      <c r="D80" s="7"/>
      <c r="F80"/>
    </row>
    <row r="81" spans="1:6" ht="18" customHeight="1" thickBot="1" x14ac:dyDescent="0.3">
      <c r="A81" s="8" t="s">
        <v>177</v>
      </c>
      <c r="B81" s="8" t="s">
        <v>178</v>
      </c>
      <c r="C81" s="9">
        <v>3</v>
      </c>
      <c r="D81" s="7"/>
      <c r="F81"/>
    </row>
    <row r="82" spans="1:6" ht="18" customHeight="1" thickBot="1" x14ac:dyDescent="0.3">
      <c r="A82" s="8" t="s">
        <v>179</v>
      </c>
      <c r="B82" s="8" t="s">
        <v>180</v>
      </c>
      <c r="C82" s="9">
        <v>1</v>
      </c>
      <c r="D82" s="7"/>
      <c r="F82"/>
    </row>
    <row r="83" spans="1:6" ht="18" customHeight="1" thickBot="1" x14ac:dyDescent="0.3">
      <c r="A83" s="8" t="s">
        <v>181</v>
      </c>
      <c r="B83" s="8" t="s">
        <v>182</v>
      </c>
      <c r="C83" s="9">
        <v>19</v>
      </c>
      <c r="D83" s="7"/>
      <c r="F83"/>
    </row>
    <row r="84" spans="1:6" ht="18" customHeight="1" thickBot="1" x14ac:dyDescent="0.3">
      <c r="A84" s="8" t="s">
        <v>183</v>
      </c>
      <c r="B84" s="8" t="s">
        <v>184</v>
      </c>
      <c r="C84" s="9">
        <v>13</v>
      </c>
      <c r="D84" s="7"/>
      <c r="F84"/>
    </row>
    <row r="85" spans="1:6" ht="18" customHeight="1" thickBot="1" x14ac:dyDescent="0.3">
      <c r="A85" s="8" t="s">
        <v>185</v>
      </c>
      <c r="B85" s="8" t="s">
        <v>186</v>
      </c>
      <c r="C85" s="9">
        <v>23</v>
      </c>
      <c r="D85" s="7"/>
      <c r="F85"/>
    </row>
    <row r="86" spans="1:6" ht="18" customHeight="1" thickBot="1" x14ac:dyDescent="0.3">
      <c r="A86" s="8" t="s">
        <v>187</v>
      </c>
      <c r="B86" s="8" t="s">
        <v>188</v>
      </c>
      <c r="C86" s="9">
        <v>38</v>
      </c>
      <c r="D86" s="7"/>
      <c r="F86"/>
    </row>
    <row r="87" spans="1:6" ht="18" customHeight="1" thickBot="1" x14ac:dyDescent="0.3">
      <c r="A87" s="8" t="s">
        <v>189</v>
      </c>
      <c r="B87" s="8" t="s">
        <v>190</v>
      </c>
      <c r="C87" s="9">
        <v>19</v>
      </c>
      <c r="D87" s="7"/>
      <c r="F87"/>
    </row>
    <row r="88" spans="1:6" ht="18" customHeight="1" thickBot="1" x14ac:dyDescent="0.3">
      <c r="A88" s="8" t="s">
        <v>191</v>
      </c>
      <c r="B88" s="8" t="s">
        <v>192</v>
      </c>
      <c r="C88" s="9">
        <v>15</v>
      </c>
      <c r="D88" s="7"/>
      <c r="F88"/>
    </row>
    <row r="89" spans="1:6" ht="15" customHeight="1" thickBot="1" x14ac:dyDescent="0.3">
      <c r="A89" s="8" t="s">
        <v>193</v>
      </c>
      <c r="B89" s="8" t="s">
        <v>194</v>
      </c>
      <c r="C89" s="9">
        <v>5</v>
      </c>
      <c r="D89" s="7"/>
      <c r="F89"/>
    </row>
    <row r="90" spans="1:6" ht="15" customHeight="1" thickBot="1" x14ac:dyDescent="0.3">
      <c r="A90" s="8" t="s">
        <v>195</v>
      </c>
      <c r="B90" s="8" t="s">
        <v>196</v>
      </c>
      <c r="C90" s="9">
        <v>18</v>
      </c>
      <c r="D90" s="7"/>
      <c r="F90"/>
    </row>
    <row r="91" spans="1:6" ht="15" customHeight="1" thickBot="1" x14ac:dyDescent="0.3">
      <c r="A91" s="8" t="s">
        <v>197</v>
      </c>
      <c r="B91" s="8" t="s">
        <v>198</v>
      </c>
      <c r="C91" s="9">
        <v>5</v>
      </c>
      <c r="D91" s="7"/>
      <c r="F91"/>
    </row>
    <row r="92" spans="1:6" ht="15" customHeight="1" thickBot="1" x14ac:dyDescent="0.3">
      <c r="A92" s="8" t="s">
        <v>199</v>
      </c>
      <c r="B92" s="8" t="s">
        <v>200</v>
      </c>
      <c r="C92" s="9">
        <v>15</v>
      </c>
      <c r="D92" s="7"/>
      <c r="F92"/>
    </row>
    <row r="93" spans="1:6" ht="15" customHeight="1" thickBot="1" x14ac:dyDescent="0.3">
      <c r="A93" s="8" t="s">
        <v>201</v>
      </c>
      <c r="B93" s="8" t="s">
        <v>202</v>
      </c>
      <c r="C93" s="9">
        <v>15</v>
      </c>
      <c r="D93" s="7"/>
      <c r="F93"/>
    </row>
    <row r="94" spans="1:6" ht="15" customHeight="1" thickBot="1" x14ac:dyDescent="0.3">
      <c r="A94" s="8" t="s">
        <v>203</v>
      </c>
      <c r="B94" s="8" t="s">
        <v>204</v>
      </c>
      <c r="C94" s="9">
        <v>209</v>
      </c>
      <c r="D94" s="7"/>
      <c r="F94"/>
    </row>
    <row r="95" spans="1:6" ht="15" customHeight="1" thickBot="1" x14ac:dyDescent="0.3">
      <c r="A95" s="8" t="s">
        <v>205</v>
      </c>
      <c r="B95" s="8" t="s">
        <v>206</v>
      </c>
      <c r="C95" s="9">
        <v>15</v>
      </c>
      <c r="D95" s="7"/>
      <c r="F95"/>
    </row>
    <row r="96" spans="1:6" ht="15" customHeight="1" thickBot="1" x14ac:dyDescent="0.3">
      <c r="A96" s="8" t="s">
        <v>207</v>
      </c>
      <c r="B96" s="8" t="s">
        <v>208</v>
      </c>
      <c r="C96" s="9">
        <v>2</v>
      </c>
      <c r="D96" s="7"/>
      <c r="F96"/>
    </row>
    <row r="97" spans="1:6" ht="15" customHeight="1" thickBot="1" x14ac:dyDescent="0.3">
      <c r="A97" s="8" t="s">
        <v>209</v>
      </c>
      <c r="B97" s="8" t="s">
        <v>210</v>
      </c>
      <c r="C97" s="9">
        <v>15</v>
      </c>
      <c r="D97" s="7"/>
      <c r="F97"/>
    </row>
    <row r="98" spans="1:6" ht="15" customHeight="1" thickBot="1" x14ac:dyDescent="0.3">
      <c r="A98" s="8" t="s">
        <v>211</v>
      </c>
      <c r="B98" s="8" t="s">
        <v>212</v>
      </c>
      <c r="C98" s="9">
        <v>1</v>
      </c>
      <c r="D98" s="7"/>
      <c r="F98"/>
    </row>
    <row r="99" spans="1:6" ht="15" customHeight="1" thickBot="1" x14ac:dyDescent="0.3">
      <c r="A99" s="8" t="s">
        <v>213</v>
      </c>
      <c r="B99" s="8" t="s">
        <v>214</v>
      </c>
      <c r="C99" s="9">
        <v>1455</v>
      </c>
      <c r="D99" s="7"/>
      <c r="F99"/>
    </row>
    <row r="100" spans="1:6" ht="15" customHeight="1" thickBot="1" x14ac:dyDescent="0.3">
      <c r="A100" s="8" t="s">
        <v>215</v>
      </c>
      <c r="B100" s="8" t="s">
        <v>216</v>
      </c>
      <c r="C100" s="9">
        <v>23</v>
      </c>
      <c r="D100" s="7"/>
      <c r="F100"/>
    </row>
    <row r="101" spans="1:6" ht="15" customHeight="1" thickBot="1" x14ac:dyDescent="0.3">
      <c r="A101" s="8" t="s">
        <v>217</v>
      </c>
      <c r="B101" s="8" t="s">
        <v>218</v>
      </c>
      <c r="C101" s="9">
        <v>24</v>
      </c>
      <c r="D101" s="7"/>
      <c r="F101"/>
    </row>
    <row r="102" spans="1:6" ht="15" customHeight="1" thickBot="1" x14ac:dyDescent="0.3">
      <c r="A102" s="8" t="s">
        <v>219</v>
      </c>
      <c r="B102" s="8" t="s">
        <v>220</v>
      </c>
      <c r="C102" s="9">
        <v>13</v>
      </c>
      <c r="D102" s="7"/>
      <c r="F102"/>
    </row>
    <row r="103" spans="1:6" ht="15" customHeight="1" thickBot="1" x14ac:dyDescent="0.3">
      <c r="A103" s="8" t="s">
        <v>221</v>
      </c>
      <c r="B103" s="8" t="s">
        <v>222</v>
      </c>
      <c r="C103" s="9">
        <v>19</v>
      </c>
      <c r="D103" s="7"/>
      <c r="F103"/>
    </row>
    <row r="104" spans="1:6" ht="15" customHeight="1" thickBot="1" x14ac:dyDescent="0.3">
      <c r="A104" s="8" t="s">
        <v>223</v>
      </c>
      <c r="B104" s="8" t="s">
        <v>224</v>
      </c>
      <c r="C104" s="9">
        <v>19</v>
      </c>
      <c r="D104" s="7"/>
      <c r="F104"/>
    </row>
    <row r="105" spans="1:6" ht="15" customHeight="1" thickBot="1" x14ac:dyDescent="0.3">
      <c r="A105" s="8" t="s">
        <v>225</v>
      </c>
      <c r="B105" s="8" t="s">
        <v>226</v>
      </c>
      <c r="C105" s="9">
        <v>3</v>
      </c>
      <c r="D105" s="7"/>
      <c r="F105"/>
    </row>
    <row r="106" spans="1:6" ht="17.25" customHeight="1" thickBot="1" x14ac:dyDescent="0.3">
      <c r="A106" s="8" t="s">
        <v>227</v>
      </c>
      <c r="B106" s="8" t="s">
        <v>228</v>
      </c>
      <c r="C106" s="9">
        <v>15</v>
      </c>
      <c r="D106" s="7"/>
      <c r="F106"/>
    </row>
    <row r="107" spans="1:6" ht="17.25" customHeight="1" thickBot="1" x14ac:dyDescent="0.3">
      <c r="A107" s="8" t="s">
        <v>229</v>
      </c>
      <c r="B107" s="8" t="s">
        <v>230</v>
      </c>
      <c r="C107" s="9">
        <v>5</v>
      </c>
      <c r="D107" s="7"/>
      <c r="F107"/>
    </row>
    <row r="108" spans="1:6" ht="17.25" customHeight="1" thickBot="1" x14ac:dyDescent="0.3">
      <c r="A108" s="8" t="s">
        <v>231</v>
      </c>
      <c r="B108" s="8" t="s">
        <v>232</v>
      </c>
      <c r="C108" s="9">
        <v>13</v>
      </c>
      <c r="D108" s="7"/>
      <c r="F108"/>
    </row>
    <row r="109" spans="1:6" ht="17.25" customHeight="1" thickBot="1" x14ac:dyDescent="0.3">
      <c r="A109" s="8" t="s">
        <v>233</v>
      </c>
      <c r="B109" s="8" t="s">
        <v>234</v>
      </c>
      <c r="C109" s="9">
        <v>13</v>
      </c>
      <c r="D109" s="7"/>
      <c r="F109"/>
    </row>
    <row r="110" spans="1:6" ht="17.25" customHeight="1" thickBot="1" x14ac:dyDescent="0.3">
      <c r="A110" s="8" t="s">
        <v>235</v>
      </c>
      <c r="B110" s="8" t="s">
        <v>236</v>
      </c>
      <c r="C110" s="9">
        <v>15</v>
      </c>
      <c r="D110" s="7"/>
      <c r="F110"/>
    </row>
    <row r="111" spans="1:6" ht="17.25" customHeight="1" thickBot="1" x14ac:dyDescent="0.3">
      <c r="A111" s="8" t="s">
        <v>237</v>
      </c>
      <c r="B111" s="8" t="s">
        <v>238</v>
      </c>
      <c r="C111" s="9">
        <v>15</v>
      </c>
      <c r="D111" s="7"/>
      <c r="F111"/>
    </row>
    <row r="112" spans="1:6" ht="27" customHeight="1" thickBot="1" x14ac:dyDescent="0.3">
      <c r="A112" s="8" t="s">
        <v>239</v>
      </c>
      <c r="B112" s="8" t="s">
        <v>240</v>
      </c>
      <c r="C112" s="9">
        <v>17</v>
      </c>
      <c r="D112" s="7"/>
      <c r="F112"/>
    </row>
    <row r="113" spans="1:6" ht="17.25" customHeight="1" thickBot="1" x14ac:dyDescent="0.3">
      <c r="A113" s="8" t="s">
        <v>241</v>
      </c>
      <c r="B113" s="8" t="s">
        <v>242</v>
      </c>
      <c r="C113" s="9">
        <v>19</v>
      </c>
      <c r="D113" s="7"/>
      <c r="F113"/>
    </row>
    <row r="114" spans="1:6" ht="17.25" customHeight="1" thickBot="1" x14ac:dyDescent="0.3">
      <c r="A114" s="8" t="s">
        <v>243</v>
      </c>
      <c r="B114" s="8" t="s">
        <v>244</v>
      </c>
      <c r="C114" s="9">
        <v>10</v>
      </c>
      <c r="D114" s="7"/>
      <c r="F114"/>
    </row>
    <row r="115" spans="1:6" ht="17.25" customHeight="1" thickBot="1" x14ac:dyDescent="0.3">
      <c r="A115" s="8" t="s">
        <v>245</v>
      </c>
      <c r="B115" s="8" t="s">
        <v>246</v>
      </c>
      <c r="C115" s="9">
        <v>30</v>
      </c>
      <c r="D115" s="7"/>
      <c r="F115"/>
    </row>
    <row r="116" spans="1:6" ht="17.25" customHeight="1" thickBot="1" x14ac:dyDescent="0.3">
      <c r="A116" s="8" t="s">
        <v>247</v>
      </c>
      <c r="B116" s="8" t="s">
        <v>248</v>
      </c>
      <c r="C116" s="9">
        <v>19</v>
      </c>
      <c r="D116" s="7"/>
      <c r="F116"/>
    </row>
    <row r="117" spans="1:6" ht="17.25" customHeight="1" thickBot="1" x14ac:dyDescent="0.3">
      <c r="A117" s="8" t="s">
        <v>249</v>
      </c>
      <c r="B117" s="8" t="s">
        <v>250</v>
      </c>
      <c r="C117" s="9">
        <v>19</v>
      </c>
      <c r="D117" s="7"/>
      <c r="F117"/>
    </row>
    <row r="118" spans="1:6" ht="17.25" customHeight="1" thickBot="1" x14ac:dyDescent="0.3">
      <c r="A118" s="8" t="s">
        <v>251</v>
      </c>
      <c r="B118" s="8" t="s">
        <v>252</v>
      </c>
      <c r="C118" s="9">
        <v>21</v>
      </c>
      <c r="D118" s="7"/>
      <c r="F118"/>
    </row>
    <row r="119" spans="1:6" ht="17.25" customHeight="1" thickBot="1" x14ac:dyDescent="0.3">
      <c r="A119" s="8" t="s">
        <v>253</v>
      </c>
      <c r="B119" s="8" t="s">
        <v>254</v>
      </c>
      <c r="C119" s="9">
        <v>365</v>
      </c>
      <c r="D119" s="7"/>
      <c r="F119"/>
    </row>
    <row r="120" spans="1:6" ht="17.25" customHeight="1" thickBot="1" x14ac:dyDescent="0.3">
      <c r="A120" s="8" t="s">
        <v>255</v>
      </c>
      <c r="B120" s="8" t="s">
        <v>256</v>
      </c>
      <c r="C120" s="9">
        <v>63</v>
      </c>
      <c r="D120" s="7"/>
      <c r="F120"/>
    </row>
    <row r="121" spans="1:6" ht="17.25" customHeight="1" thickBot="1" x14ac:dyDescent="0.3">
      <c r="A121" s="8" t="s">
        <v>257</v>
      </c>
      <c r="B121" s="8" t="s">
        <v>258</v>
      </c>
      <c r="C121" s="9">
        <v>15</v>
      </c>
      <c r="D121" s="7"/>
      <c r="F121"/>
    </row>
    <row r="122" spans="1:6" ht="17.25" customHeight="1" thickBot="1" x14ac:dyDescent="0.3">
      <c r="A122" s="8" t="s">
        <v>259</v>
      </c>
      <c r="B122" s="8" t="s">
        <v>260</v>
      </c>
      <c r="C122" s="9">
        <v>10</v>
      </c>
      <c r="D122" s="7"/>
      <c r="F122"/>
    </row>
    <row r="123" spans="1:6" ht="17.25" customHeight="1" thickBot="1" x14ac:dyDescent="0.3">
      <c r="A123" s="8" t="s">
        <v>261</v>
      </c>
      <c r="B123" s="8" t="s">
        <v>262</v>
      </c>
      <c r="C123" s="9">
        <v>17</v>
      </c>
      <c r="D123" s="7"/>
      <c r="F123"/>
    </row>
    <row r="124" spans="1:6" ht="17.25" customHeight="1" thickBot="1" x14ac:dyDescent="0.3">
      <c r="A124" s="8" t="s">
        <v>263</v>
      </c>
      <c r="B124" s="8" t="s">
        <v>264</v>
      </c>
      <c r="C124" s="9">
        <v>17</v>
      </c>
      <c r="D124" s="7"/>
      <c r="F124"/>
    </row>
    <row r="125" spans="1:6" ht="17.25" customHeight="1" thickBot="1" x14ac:dyDescent="0.3">
      <c r="A125" s="8" t="s">
        <v>265</v>
      </c>
      <c r="B125" s="8" t="s">
        <v>266</v>
      </c>
      <c r="C125" s="9">
        <v>15</v>
      </c>
      <c r="D125" s="7"/>
      <c r="F125"/>
    </row>
    <row r="126" spans="1:6" ht="15.75" customHeight="1" thickBot="1" x14ac:dyDescent="0.3">
      <c r="A126" s="8" t="s">
        <v>267</v>
      </c>
      <c r="B126" s="8" t="s">
        <v>268</v>
      </c>
      <c r="C126" s="9">
        <v>17</v>
      </c>
      <c r="D126" s="7"/>
      <c r="F126"/>
    </row>
    <row r="127" spans="1:6" ht="15.75" customHeight="1" thickBot="1" x14ac:dyDescent="0.3">
      <c r="A127" s="8" t="s">
        <v>269</v>
      </c>
      <c r="B127" s="8" t="s">
        <v>270</v>
      </c>
      <c r="C127" s="9">
        <v>17</v>
      </c>
      <c r="D127" s="7"/>
      <c r="F127"/>
    </row>
    <row r="128" spans="1:6" ht="15.75" customHeight="1" thickBot="1" x14ac:dyDescent="0.3">
      <c r="A128" s="8" t="s">
        <v>271</v>
      </c>
      <c r="B128" s="8" t="s">
        <v>272</v>
      </c>
      <c r="C128" s="9">
        <v>7</v>
      </c>
      <c r="D128" s="7"/>
      <c r="F128"/>
    </row>
    <row r="129" spans="1:6" ht="15.75" customHeight="1" thickBot="1" x14ac:dyDescent="0.3">
      <c r="A129" s="8" t="s">
        <v>273</v>
      </c>
      <c r="B129" s="8" t="s">
        <v>274</v>
      </c>
      <c r="C129" s="9">
        <v>17</v>
      </c>
      <c r="D129" s="7"/>
      <c r="F129"/>
    </row>
    <row r="130" spans="1:6" ht="15.75" customHeight="1" thickBot="1" x14ac:dyDescent="0.3">
      <c r="A130" s="8" t="s">
        <v>275</v>
      </c>
      <c r="B130" s="8" t="s">
        <v>276</v>
      </c>
      <c r="C130" s="9">
        <v>17</v>
      </c>
      <c r="D130" s="7"/>
      <c r="F130"/>
    </row>
    <row r="131" spans="1:6" ht="15.75" customHeight="1" thickBot="1" x14ac:dyDescent="0.3">
      <c r="A131" s="8" t="s">
        <v>277</v>
      </c>
      <c r="B131" s="8" t="s">
        <v>278</v>
      </c>
      <c r="C131" s="9">
        <v>17</v>
      </c>
      <c r="D131" s="7"/>
      <c r="F131"/>
    </row>
    <row r="132" spans="1:6" ht="15.75" customHeight="1" thickBot="1" x14ac:dyDescent="0.3">
      <c r="A132" s="8" t="s">
        <v>279</v>
      </c>
      <c r="B132" s="8" t="s">
        <v>280</v>
      </c>
      <c r="C132" s="9">
        <v>15</v>
      </c>
      <c r="D132" s="7"/>
      <c r="F132"/>
    </row>
    <row r="133" spans="1:6" ht="15.75" customHeight="1" thickBot="1" x14ac:dyDescent="0.3">
      <c r="A133" s="8" t="s">
        <v>281</v>
      </c>
      <c r="B133" s="8" t="s">
        <v>282</v>
      </c>
      <c r="C133" s="9">
        <v>17</v>
      </c>
      <c r="D133" s="7"/>
      <c r="F133"/>
    </row>
    <row r="134" spans="1:6" ht="15.75" customHeight="1" thickBot="1" x14ac:dyDescent="0.3">
      <c r="A134" s="8" t="s">
        <v>283</v>
      </c>
      <c r="B134" s="8" t="s">
        <v>284</v>
      </c>
      <c r="C134" s="9">
        <v>17</v>
      </c>
      <c r="D134" s="7"/>
      <c r="F134"/>
    </row>
    <row r="135" spans="1:6" ht="15.75" customHeight="1" thickBot="1" x14ac:dyDescent="0.3">
      <c r="A135" s="8" t="s">
        <v>285</v>
      </c>
      <c r="B135" s="8" t="s">
        <v>286</v>
      </c>
      <c r="C135" s="9">
        <v>5</v>
      </c>
      <c r="D135" s="7"/>
      <c r="F135"/>
    </row>
    <row r="136" spans="1:6" ht="15.75" customHeight="1" thickBot="1" x14ac:dyDescent="0.3">
      <c r="A136" s="8" t="s">
        <v>287</v>
      </c>
      <c r="B136" s="8" t="s">
        <v>288</v>
      </c>
      <c r="C136" s="9">
        <v>150</v>
      </c>
      <c r="D136" s="7"/>
      <c r="F136"/>
    </row>
    <row r="137" spans="1:6" ht="15.75" customHeight="1" thickBot="1" x14ac:dyDescent="0.3">
      <c r="A137" s="8" t="s">
        <v>289</v>
      </c>
      <c r="B137" s="8" t="s">
        <v>290</v>
      </c>
      <c r="C137" s="9">
        <v>17</v>
      </c>
      <c r="D137" s="7"/>
      <c r="F137"/>
    </row>
    <row r="138" spans="1:6" ht="16.5" customHeight="1" thickBot="1" x14ac:dyDescent="0.3">
      <c r="A138" s="8" t="s">
        <v>291</v>
      </c>
      <c r="B138" s="8" t="s">
        <v>292</v>
      </c>
      <c r="C138" s="9">
        <v>17</v>
      </c>
      <c r="D138" s="7"/>
      <c r="F138"/>
    </row>
    <row r="139" spans="1:6" ht="16.5" customHeight="1" thickBot="1" x14ac:dyDescent="0.3">
      <c r="A139" s="8" t="s">
        <v>293</v>
      </c>
      <c r="B139" s="8" t="s">
        <v>294</v>
      </c>
      <c r="C139" s="9">
        <v>17</v>
      </c>
      <c r="D139" s="7"/>
      <c r="F139"/>
    </row>
    <row r="140" spans="1:6" ht="16.5" customHeight="1" thickBot="1" x14ac:dyDescent="0.3">
      <c r="A140" s="8" t="s">
        <v>295</v>
      </c>
      <c r="B140" s="8" t="s">
        <v>296</v>
      </c>
      <c r="C140" s="9">
        <v>17</v>
      </c>
      <c r="D140" s="7"/>
      <c r="F140"/>
    </row>
    <row r="141" spans="1:6" ht="16.5" customHeight="1" thickBot="1" x14ac:dyDescent="0.3">
      <c r="A141" s="8" t="s">
        <v>297</v>
      </c>
      <c r="B141" s="8" t="s">
        <v>298</v>
      </c>
      <c r="C141" s="9">
        <v>17</v>
      </c>
      <c r="D141" s="7"/>
      <c r="F141"/>
    </row>
    <row r="142" spans="1:6" ht="16.5" customHeight="1" thickBot="1" x14ac:dyDescent="0.3">
      <c r="A142" s="8" t="s">
        <v>299</v>
      </c>
      <c r="B142" s="8" t="s">
        <v>300</v>
      </c>
      <c r="C142" s="9">
        <v>15</v>
      </c>
      <c r="D142" s="7"/>
      <c r="F142"/>
    </row>
    <row r="143" spans="1:6" ht="16.5" customHeight="1" thickBot="1" x14ac:dyDescent="0.3">
      <c r="A143" s="8" t="s">
        <v>301</v>
      </c>
      <c r="B143" s="8" t="s">
        <v>302</v>
      </c>
      <c r="C143" s="9">
        <v>19</v>
      </c>
      <c r="D143" s="7"/>
      <c r="F143"/>
    </row>
    <row r="144" spans="1:6" ht="16.5" customHeight="1" thickBot="1" x14ac:dyDescent="0.3">
      <c r="A144" s="8" t="s">
        <v>303</v>
      </c>
      <c r="B144" s="8" t="s">
        <v>304</v>
      </c>
      <c r="C144" s="9">
        <v>19</v>
      </c>
      <c r="D144" s="7"/>
      <c r="F144"/>
    </row>
    <row r="145" spans="1:6" ht="16.5" customHeight="1" thickBot="1" x14ac:dyDescent="0.3">
      <c r="A145" s="8" t="s">
        <v>305</v>
      </c>
      <c r="B145" s="8" t="s">
        <v>306</v>
      </c>
      <c r="C145" s="9">
        <v>19</v>
      </c>
      <c r="D145" s="7"/>
      <c r="F145"/>
    </row>
    <row r="146" spans="1:6" ht="16.5" customHeight="1" thickBot="1" x14ac:dyDescent="0.3">
      <c r="A146" s="8" t="s">
        <v>307</v>
      </c>
      <c r="B146" s="8" t="s">
        <v>308</v>
      </c>
      <c r="C146" s="9">
        <v>19</v>
      </c>
      <c r="D146" s="7"/>
      <c r="F146"/>
    </row>
    <row r="147" spans="1:6" ht="16.5" customHeight="1" thickBot="1" x14ac:dyDescent="0.3">
      <c r="A147" s="8" t="s">
        <v>309</v>
      </c>
      <c r="B147" s="8" t="s">
        <v>310</v>
      </c>
      <c r="C147" s="9">
        <v>19</v>
      </c>
      <c r="D147" s="7"/>
      <c r="F147"/>
    </row>
    <row r="148" spans="1:6" ht="16.5" customHeight="1" thickBot="1" x14ac:dyDescent="0.3">
      <c r="A148" s="8" t="s">
        <v>311</v>
      </c>
      <c r="B148" s="8" t="s">
        <v>312</v>
      </c>
      <c r="C148" s="9">
        <v>17</v>
      </c>
      <c r="D148" s="7"/>
      <c r="F148"/>
    </row>
    <row r="149" spans="1:6" ht="16.5" customHeight="1" thickBot="1" x14ac:dyDescent="0.3">
      <c r="A149" s="8" t="s">
        <v>313</v>
      </c>
      <c r="B149" s="8" t="s">
        <v>314</v>
      </c>
      <c r="C149" s="9">
        <v>15</v>
      </c>
      <c r="D149" s="7"/>
      <c r="F149"/>
    </row>
    <row r="150" spans="1:6" ht="16.5" customHeight="1" thickBot="1" x14ac:dyDescent="0.3">
      <c r="A150" s="8" t="s">
        <v>315</v>
      </c>
      <c r="B150" s="8" t="s">
        <v>316</v>
      </c>
      <c r="C150" s="9">
        <v>17</v>
      </c>
      <c r="D150" s="7"/>
      <c r="F150"/>
    </row>
    <row r="151" spans="1:6" ht="17.25" customHeight="1" thickBot="1" x14ac:dyDescent="0.3">
      <c r="A151" s="8" t="s">
        <v>317</v>
      </c>
      <c r="B151" s="8" t="s">
        <v>318</v>
      </c>
      <c r="C151" s="9">
        <v>13</v>
      </c>
      <c r="D151" s="7"/>
      <c r="F151"/>
    </row>
    <row r="152" spans="1:6" ht="17.25" customHeight="1" thickBot="1" x14ac:dyDescent="0.3">
      <c r="A152" s="8" t="s">
        <v>319</v>
      </c>
      <c r="B152" s="8" t="s">
        <v>320</v>
      </c>
      <c r="C152" s="9">
        <v>19</v>
      </c>
      <c r="D152" s="7"/>
      <c r="F152"/>
    </row>
    <row r="153" spans="1:6" ht="17.25" customHeight="1" thickBot="1" x14ac:dyDescent="0.3">
      <c r="A153" s="8" t="s">
        <v>321</v>
      </c>
      <c r="B153" s="8" t="s">
        <v>322</v>
      </c>
      <c r="C153" s="9">
        <v>19</v>
      </c>
      <c r="D153" s="7"/>
      <c r="F153"/>
    </row>
    <row r="154" spans="1:6" ht="17.25" customHeight="1" thickBot="1" x14ac:dyDescent="0.3">
      <c r="A154" s="8" t="s">
        <v>323</v>
      </c>
      <c r="B154" s="8" t="s">
        <v>324</v>
      </c>
      <c r="C154" s="9">
        <v>5</v>
      </c>
      <c r="D154" s="7"/>
      <c r="F154"/>
    </row>
    <row r="155" spans="1:6" ht="17.25" customHeight="1" thickBot="1" x14ac:dyDescent="0.3">
      <c r="A155" s="8" t="s">
        <v>325</v>
      </c>
      <c r="B155" s="8" t="s">
        <v>326</v>
      </c>
      <c r="C155" s="9">
        <v>19</v>
      </c>
      <c r="D155" s="7"/>
      <c r="F155"/>
    </row>
    <row r="156" spans="1:6" ht="17.25" customHeight="1" thickBot="1" x14ac:dyDescent="0.3">
      <c r="A156" s="8" t="s">
        <v>327</v>
      </c>
      <c r="B156" s="8" t="s">
        <v>328</v>
      </c>
      <c r="C156" s="9">
        <v>10</v>
      </c>
      <c r="D156" s="7"/>
      <c r="F156"/>
    </row>
    <row r="157" spans="1:6" ht="17.25" customHeight="1" thickBot="1" x14ac:dyDescent="0.3">
      <c r="A157" s="8" t="s">
        <v>329</v>
      </c>
      <c r="B157" s="8" t="s">
        <v>330</v>
      </c>
      <c r="C157" s="9">
        <v>17</v>
      </c>
      <c r="D157" s="7"/>
      <c r="F157"/>
    </row>
    <row r="158" spans="1:6" ht="17.25" customHeight="1" thickBot="1" x14ac:dyDescent="0.3">
      <c r="A158" s="8" t="s">
        <v>331</v>
      </c>
      <c r="B158" s="8" t="s">
        <v>332</v>
      </c>
      <c r="C158" s="9">
        <v>10</v>
      </c>
      <c r="D158" s="7"/>
      <c r="F158"/>
    </row>
    <row r="159" spans="1:6" ht="17.25" customHeight="1" thickBot="1" x14ac:dyDescent="0.3">
      <c r="A159" s="8" t="s">
        <v>333</v>
      </c>
      <c r="B159" s="8" t="s">
        <v>334</v>
      </c>
      <c r="C159" s="9">
        <v>1</v>
      </c>
      <c r="D159" s="7"/>
      <c r="F159"/>
    </row>
    <row r="160" spans="1:6" ht="17.25" customHeight="1" thickBot="1" x14ac:dyDescent="0.3">
      <c r="A160" s="8" t="s">
        <v>335</v>
      </c>
      <c r="B160" s="8" t="s">
        <v>336</v>
      </c>
      <c r="C160" s="9">
        <v>17</v>
      </c>
      <c r="D160" s="7"/>
      <c r="F160"/>
    </row>
    <row r="161" spans="1:6" ht="17.25" customHeight="1" thickBot="1" x14ac:dyDescent="0.3">
      <c r="A161" s="8" t="s">
        <v>337</v>
      </c>
      <c r="B161" s="8" t="s">
        <v>338</v>
      </c>
      <c r="C161" s="9">
        <v>15</v>
      </c>
      <c r="D161" s="7"/>
      <c r="F161"/>
    </row>
    <row r="162" spans="1:6" ht="17.25" customHeight="1" thickBot="1" x14ac:dyDescent="0.3">
      <c r="A162" s="8" t="s">
        <v>339</v>
      </c>
      <c r="B162" s="8" t="s">
        <v>340</v>
      </c>
      <c r="C162" s="9">
        <v>15</v>
      </c>
      <c r="D162" s="7"/>
      <c r="F162"/>
    </row>
    <row r="163" spans="1:6" ht="17.25" customHeight="1" thickBot="1" x14ac:dyDescent="0.3">
      <c r="A163" s="8" t="s">
        <v>341</v>
      </c>
      <c r="B163" s="8" t="s">
        <v>342</v>
      </c>
      <c r="C163" s="9">
        <v>10</v>
      </c>
      <c r="D163" s="7"/>
      <c r="F163"/>
    </row>
    <row r="164" spans="1:6" ht="17.25" customHeight="1" thickBot="1" x14ac:dyDescent="0.3">
      <c r="A164" s="8" t="s">
        <v>343</v>
      </c>
      <c r="B164" s="8" t="s">
        <v>344</v>
      </c>
      <c r="C164" s="9">
        <v>4</v>
      </c>
      <c r="D164" s="7"/>
      <c r="F164"/>
    </row>
    <row r="165" spans="1:6" ht="16.5" customHeight="1" thickBot="1" x14ac:dyDescent="0.3">
      <c r="A165" s="8" t="s">
        <v>345</v>
      </c>
      <c r="B165" s="8" t="s">
        <v>346</v>
      </c>
      <c r="C165" s="9">
        <v>15</v>
      </c>
      <c r="D165" s="7"/>
      <c r="F165"/>
    </row>
    <row r="166" spans="1:6" ht="16.5" customHeight="1" thickBot="1" x14ac:dyDescent="0.3">
      <c r="A166" s="8" t="s">
        <v>347</v>
      </c>
      <c r="B166" s="8" t="s">
        <v>348</v>
      </c>
      <c r="C166" s="9">
        <v>15</v>
      </c>
      <c r="D166" s="7"/>
      <c r="F166"/>
    </row>
    <row r="167" spans="1:6" ht="16.5" customHeight="1" thickBot="1" x14ac:dyDescent="0.3">
      <c r="A167" s="8" t="s">
        <v>349</v>
      </c>
      <c r="B167" s="8" t="s">
        <v>350</v>
      </c>
      <c r="C167" s="9">
        <v>15</v>
      </c>
      <c r="D167" s="7"/>
      <c r="F167"/>
    </row>
    <row r="168" spans="1:6" ht="16.5" customHeight="1" thickBot="1" x14ac:dyDescent="0.3">
      <c r="A168" s="8" t="s">
        <v>351</v>
      </c>
      <c r="B168" s="8" t="s">
        <v>352</v>
      </c>
      <c r="C168" s="9">
        <v>17</v>
      </c>
      <c r="D168" s="7"/>
      <c r="F168"/>
    </row>
    <row r="169" spans="1:6" ht="16.5" customHeight="1" thickBot="1" x14ac:dyDescent="0.3">
      <c r="A169" s="8" t="s">
        <v>353</v>
      </c>
      <c r="B169" s="8" t="s">
        <v>354</v>
      </c>
      <c r="C169" s="9">
        <v>15</v>
      </c>
      <c r="D169" s="7"/>
      <c r="F169"/>
    </row>
    <row r="170" spans="1:6" ht="16.5" customHeight="1" thickBot="1" x14ac:dyDescent="0.3">
      <c r="A170" s="8" t="s">
        <v>355</v>
      </c>
      <c r="B170" s="8" t="s">
        <v>356</v>
      </c>
      <c r="C170" s="9">
        <v>15</v>
      </c>
      <c r="D170" s="7"/>
      <c r="F170"/>
    </row>
    <row r="171" spans="1:6" ht="16.5" customHeight="1" thickBot="1" x14ac:dyDescent="0.3">
      <c r="A171" s="8" t="s">
        <v>357</v>
      </c>
      <c r="B171" s="8" t="s">
        <v>358</v>
      </c>
      <c r="C171" s="9">
        <v>15</v>
      </c>
      <c r="D171" s="7"/>
      <c r="F171"/>
    </row>
    <row r="172" spans="1:6" ht="16.5" customHeight="1" thickBot="1" x14ac:dyDescent="0.3">
      <c r="A172" s="8" t="s">
        <v>359</v>
      </c>
      <c r="B172" s="8" t="s">
        <v>360</v>
      </c>
      <c r="C172" s="9">
        <v>15</v>
      </c>
      <c r="D172" s="7"/>
      <c r="F172"/>
    </row>
    <row r="173" spans="1:6" ht="16.5" customHeight="1" thickBot="1" x14ac:dyDescent="0.3">
      <c r="A173" s="8" t="s">
        <v>361</v>
      </c>
      <c r="B173" s="8" t="s">
        <v>362</v>
      </c>
      <c r="C173" s="9">
        <v>15</v>
      </c>
      <c r="D173" s="7"/>
      <c r="F173"/>
    </row>
    <row r="174" spans="1:6" ht="16.5" customHeight="1" thickBot="1" x14ac:dyDescent="0.3">
      <c r="A174" s="8" t="s">
        <v>363</v>
      </c>
      <c r="B174" s="8" t="s">
        <v>364</v>
      </c>
      <c r="C174" s="9">
        <v>15</v>
      </c>
      <c r="D174" s="7"/>
      <c r="F174"/>
    </row>
    <row r="175" spans="1:6" ht="16.5" customHeight="1" thickBot="1" x14ac:dyDescent="0.3">
      <c r="A175" s="8" t="s">
        <v>365</v>
      </c>
      <c r="B175" s="8" t="s">
        <v>366</v>
      </c>
      <c r="C175" s="9">
        <v>17</v>
      </c>
      <c r="D175" s="7"/>
      <c r="F175"/>
    </row>
    <row r="176" spans="1:6" ht="16.5" customHeight="1" thickBot="1" x14ac:dyDescent="0.3">
      <c r="A176" s="8" t="s">
        <v>367</v>
      </c>
      <c r="B176" s="8" t="s">
        <v>368</v>
      </c>
      <c r="C176" s="9">
        <v>15</v>
      </c>
      <c r="D176" s="7"/>
      <c r="F176"/>
    </row>
    <row r="177" spans="1:6" ht="16.5" customHeight="1" thickBot="1" x14ac:dyDescent="0.3">
      <c r="A177" s="8" t="s">
        <v>369</v>
      </c>
      <c r="B177" s="8" t="s">
        <v>370</v>
      </c>
      <c r="C177" s="9">
        <v>15</v>
      </c>
      <c r="D177" s="7"/>
      <c r="F177"/>
    </row>
    <row r="178" spans="1:6" ht="16.5" customHeight="1" thickBot="1" x14ac:dyDescent="0.3">
      <c r="A178" s="8" t="s">
        <v>371</v>
      </c>
      <c r="B178" s="8" t="s">
        <v>372</v>
      </c>
      <c r="C178" s="9">
        <v>15</v>
      </c>
      <c r="D178" s="7"/>
      <c r="F178"/>
    </row>
    <row r="179" spans="1:6" ht="16.5" customHeight="1" thickBot="1" x14ac:dyDescent="0.3">
      <c r="A179" s="8" t="s">
        <v>373</v>
      </c>
      <c r="B179" s="8" t="s">
        <v>374</v>
      </c>
      <c r="C179" s="9">
        <v>15</v>
      </c>
      <c r="D179" s="7"/>
      <c r="F179"/>
    </row>
    <row r="180" spans="1:6" ht="16.5" customHeight="1" thickBot="1" x14ac:dyDescent="0.3">
      <c r="A180" s="8" t="s">
        <v>375</v>
      </c>
      <c r="B180" s="8" t="s">
        <v>376</v>
      </c>
      <c r="C180" s="9">
        <v>20</v>
      </c>
      <c r="D180" s="7"/>
      <c r="F180"/>
    </row>
    <row r="181" spans="1:6" ht="16.5" customHeight="1" thickBot="1" x14ac:dyDescent="0.3">
      <c r="A181" s="8" t="s">
        <v>377</v>
      </c>
      <c r="B181" s="8" t="s">
        <v>378</v>
      </c>
      <c r="C181" s="9">
        <v>15</v>
      </c>
      <c r="D181" s="7"/>
      <c r="F181"/>
    </row>
    <row r="182" spans="1:6" ht="16.5" customHeight="1" thickBot="1" x14ac:dyDescent="0.3">
      <c r="A182" s="8" t="s">
        <v>379</v>
      </c>
      <c r="B182" s="8" t="s">
        <v>380</v>
      </c>
      <c r="C182" s="9">
        <v>15</v>
      </c>
      <c r="D182" s="7"/>
      <c r="F182"/>
    </row>
    <row r="183" spans="1:6" ht="16.5" customHeight="1" thickBot="1" x14ac:dyDescent="0.3">
      <c r="A183" s="8" t="s">
        <v>381</v>
      </c>
      <c r="B183" s="8" t="s">
        <v>382</v>
      </c>
      <c r="C183" s="9">
        <v>10</v>
      </c>
      <c r="D183" s="7"/>
      <c r="F183"/>
    </row>
    <row r="184" spans="1:6" ht="16.5" customHeight="1" thickBot="1" x14ac:dyDescent="0.3">
      <c r="A184" s="8" t="s">
        <v>383</v>
      </c>
      <c r="B184" s="8" t="s">
        <v>384</v>
      </c>
      <c r="C184" s="9">
        <v>5</v>
      </c>
      <c r="D184" s="7"/>
      <c r="F184"/>
    </row>
    <row r="185" spans="1:6" ht="16.5" customHeight="1" thickBot="1" x14ac:dyDescent="0.3">
      <c r="A185" s="8" t="s">
        <v>385</v>
      </c>
      <c r="B185" s="8" t="s">
        <v>386</v>
      </c>
      <c r="C185" s="9">
        <v>15</v>
      </c>
      <c r="D185" s="7"/>
      <c r="F185"/>
    </row>
    <row r="186" spans="1:6" ht="16.5" customHeight="1" thickBot="1" x14ac:dyDescent="0.3">
      <c r="A186" s="8" t="s">
        <v>387</v>
      </c>
      <c r="B186" s="8" t="s">
        <v>388</v>
      </c>
      <c r="C186" s="9">
        <v>15</v>
      </c>
      <c r="D186" s="7"/>
      <c r="F186"/>
    </row>
    <row r="187" spans="1:6" ht="16.5" customHeight="1" thickBot="1" x14ac:dyDescent="0.3">
      <c r="A187" s="8" t="s">
        <v>389</v>
      </c>
      <c r="B187" s="8" t="s">
        <v>390</v>
      </c>
      <c r="C187" s="9">
        <v>5</v>
      </c>
      <c r="D187" s="7"/>
      <c r="F187"/>
    </row>
    <row r="188" spans="1:6" ht="16.5" customHeight="1" thickBot="1" x14ac:dyDescent="0.3">
      <c r="A188" s="8" t="s">
        <v>391</v>
      </c>
      <c r="B188" s="8" t="s">
        <v>392</v>
      </c>
      <c r="C188" s="9">
        <v>15</v>
      </c>
      <c r="D188" s="7"/>
      <c r="F188"/>
    </row>
    <row r="189" spans="1:6" ht="16.5" customHeight="1" thickBot="1" x14ac:dyDescent="0.3">
      <c r="A189" s="8" t="s">
        <v>393</v>
      </c>
      <c r="B189" s="8" t="s">
        <v>394</v>
      </c>
      <c r="C189" s="9">
        <v>20</v>
      </c>
      <c r="D189" s="7"/>
      <c r="F189"/>
    </row>
    <row r="190" spans="1:6" ht="16.5" customHeight="1" thickBot="1" x14ac:dyDescent="0.3">
      <c r="A190" s="8" t="s">
        <v>395</v>
      </c>
      <c r="B190" s="8" t="s">
        <v>396</v>
      </c>
      <c r="C190" s="9">
        <v>5</v>
      </c>
      <c r="D190" s="7"/>
      <c r="F190"/>
    </row>
    <row r="191" spans="1:6" ht="16.5" customHeight="1" thickBot="1" x14ac:dyDescent="0.3">
      <c r="A191" s="8" t="s">
        <v>397</v>
      </c>
      <c r="B191" s="8" t="s">
        <v>398</v>
      </c>
      <c r="C191" s="9">
        <v>15</v>
      </c>
      <c r="D191" s="7"/>
      <c r="F191"/>
    </row>
    <row r="192" spans="1:6" ht="16.5" customHeight="1" thickBot="1" x14ac:dyDescent="0.3">
      <c r="A192" s="8" t="s">
        <v>399</v>
      </c>
      <c r="B192" s="8" t="s">
        <v>400</v>
      </c>
      <c r="C192" s="9">
        <v>15</v>
      </c>
      <c r="D192" s="7"/>
      <c r="F192"/>
    </row>
    <row r="193" spans="1:6" ht="16.5" customHeight="1" thickBot="1" x14ac:dyDescent="0.3">
      <c r="A193" s="8" t="s">
        <v>401</v>
      </c>
      <c r="B193" s="8" t="s">
        <v>402</v>
      </c>
      <c r="C193" s="9">
        <v>15</v>
      </c>
      <c r="D193" s="7"/>
      <c r="F193"/>
    </row>
    <row r="194" spans="1:6" ht="16.5" customHeight="1" thickBot="1" x14ac:dyDescent="0.3">
      <c r="A194" s="8" t="s">
        <v>403</v>
      </c>
      <c r="B194" s="8" t="s">
        <v>404</v>
      </c>
      <c r="C194" s="9">
        <v>15</v>
      </c>
      <c r="D194" s="7"/>
      <c r="F194"/>
    </row>
    <row r="195" spans="1:6" ht="16.5" customHeight="1" thickBot="1" x14ac:dyDescent="0.3">
      <c r="A195" s="8" t="s">
        <v>405</v>
      </c>
      <c r="B195" s="8" t="s">
        <v>406</v>
      </c>
      <c r="C195" s="9">
        <v>15</v>
      </c>
      <c r="D195" s="7"/>
      <c r="F195"/>
    </row>
    <row r="196" spans="1:6" ht="16.5" customHeight="1" thickBot="1" x14ac:dyDescent="0.3">
      <c r="A196" s="8" t="s">
        <v>407</v>
      </c>
      <c r="B196" s="8" t="s">
        <v>408</v>
      </c>
      <c r="C196" s="9">
        <v>15</v>
      </c>
      <c r="D196" s="7"/>
      <c r="F196"/>
    </row>
    <row r="197" spans="1:6" ht="16.5" customHeight="1" thickBot="1" x14ac:dyDescent="0.3">
      <c r="A197" s="8" t="s">
        <v>409</v>
      </c>
      <c r="B197" s="8" t="s">
        <v>410</v>
      </c>
      <c r="C197" s="9">
        <v>15</v>
      </c>
      <c r="D197" s="7"/>
      <c r="F197"/>
    </row>
    <row r="198" spans="1:6" ht="16.5" customHeight="1" thickBot="1" x14ac:dyDescent="0.3">
      <c r="A198" s="8" t="s">
        <v>411</v>
      </c>
      <c r="B198" s="8" t="s">
        <v>412</v>
      </c>
      <c r="C198" s="9">
        <v>15</v>
      </c>
      <c r="D198" s="7"/>
      <c r="F198"/>
    </row>
    <row r="199" spans="1:6" ht="16.5" customHeight="1" thickBot="1" x14ac:dyDescent="0.3">
      <c r="A199" s="8" t="s">
        <v>413</v>
      </c>
      <c r="B199" s="8" t="s">
        <v>414</v>
      </c>
      <c r="C199" s="9">
        <v>15</v>
      </c>
      <c r="D199" s="7"/>
      <c r="F199"/>
    </row>
    <row r="200" spans="1:6" ht="16.5" customHeight="1" thickBot="1" x14ac:dyDescent="0.3">
      <c r="A200" s="8" t="s">
        <v>415</v>
      </c>
      <c r="B200" s="8" t="s">
        <v>416</v>
      </c>
      <c r="C200" s="9">
        <v>5</v>
      </c>
      <c r="D200" s="7"/>
      <c r="F200"/>
    </row>
    <row r="201" spans="1:6" ht="16.5" customHeight="1" thickBot="1" x14ac:dyDescent="0.3">
      <c r="A201" s="8" t="s">
        <v>417</v>
      </c>
      <c r="B201" s="8" t="s">
        <v>418</v>
      </c>
      <c r="C201" s="9">
        <v>15</v>
      </c>
      <c r="D201" s="7"/>
      <c r="F201"/>
    </row>
    <row r="202" spans="1:6" ht="16.5" customHeight="1" thickBot="1" x14ac:dyDescent="0.3">
      <c r="A202" s="8" t="s">
        <v>419</v>
      </c>
      <c r="B202" s="8" t="s">
        <v>420</v>
      </c>
      <c r="C202" s="9">
        <v>15</v>
      </c>
      <c r="D202" s="7"/>
      <c r="F202"/>
    </row>
    <row r="203" spans="1:6" ht="16.5" customHeight="1" thickBot="1" x14ac:dyDescent="0.3">
      <c r="A203" s="8" t="s">
        <v>421</v>
      </c>
      <c r="B203" s="8" t="s">
        <v>422</v>
      </c>
      <c r="C203" s="9">
        <v>15</v>
      </c>
      <c r="D203" s="7"/>
      <c r="F203"/>
    </row>
    <row r="204" spans="1:6" ht="16.5" customHeight="1" thickBot="1" x14ac:dyDescent="0.3">
      <c r="A204" s="8" t="s">
        <v>423</v>
      </c>
      <c r="B204" s="8" t="s">
        <v>424</v>
      </c>
      <c r="C204" s="9">
        <v>15</v>
      </c>
      <c r="D204" s="7"/>
      <c r="F204"/>
    </row>
    <row r="205" spans="1:6" ht="16.5" customHeight="1" thickBot="1" x14ac:dyDescent="0.3">
      <c r="A205" s="8" t="s">
        <v>425</v>
      </c>
      <c r="B205" s="8" t="s">
        <v>426</v>
      </c>
      <c r="C205" s="9">
        <v>15</v>
      </c>
      <c r="D205" s="7"/>
      <c r="F205"/>
    </row>
    <row r="206" spans="1:6" ht="16.5" customHeight="1" thickBot="1" x14ac:dyDescent="0.3">
      <c r="A206" s="8" t="s">
        <v>427</v>
      </c>
      <c r="B206" s="8" t="s">
        <v>428</v>
      </c>
      <c r="C206" s="9">
        <v>15</v>
      </c>
      <c r="D206" s="7"/>
      <c r="F206"/>
    </row>
    <row r="207" spans="1:6" ht="16.5" customHeight="1" thickBot="1" x14ac:dyDescent="0.3">
      <c r="A207" s="8" t="s">
        <v>429</v>
      </c>
      <c r="B207" s="8" t="s">
        <v>430</v>
      </c>
      <c r="C207" s="9">
        <v>15</v>
      </c>
      <c r="D207" s="7"/>
      <c r="F207"/>
    </row>
    <row r="208" spans="1:6" ht="16.5" customHeight="1" thickBot="1" x14ac:dyDescent="0.3">
      <c r="A208" s="8" t="s">
        <v>431</v>
      </c>
      <c r="B208" s="8" t="s">
        <v>432</v>
      </c>
      <c r="C208" s="9">
        <v>10</v>
      </c>
      <c r="D208" s="7"/>
      <c r="F208"/>
    </row>
    <row r="209" spans="1:6" ht="16.5" customHeight="1" thickBot="1" x14ac:dyDescent="0.3">
      <c r="A209" s="8" t="s">
        <v>433</v>
      </c>
      <c r="B209" s="8" t="s">
        <v>434</v>
      </c>
      <c r="C209" s="9">
        <v>25</v>
      </c>
      <c r="D209" s="7"/>
      <c r="F209"/>
    </row>
    <row r="210" spans="1:6" ht="16.5" customHeight="1" thickBot="1" x14ac:dyDescent="0.3">
      <c r="A210" s="8" t="s">
        <v>435</v>
      </c>
      <c r="B210" s="8" t="s">
        <v>436</v>
      </c>
      <c r="C210" s="9">
        <v>1999</v>
      </c>
      <c r="D210" s="7"/>
      <c r="F210"/>
    </row>
    <row r="211" spans="1:6" ht="16.5" customHeight="1" thickBot="1" x14ac:dyDescent="0.3">
      <c r="A211" s="8" t="s">
        <v>437</v>
      </c>
      <c r="B211" s="8" t="s">
        <v>438</v>
      </c>
      <c r="C211" s="9">
        <v>244</v>
      </c>
      <c r="D211" s="7"/>
      <c r="F211"/>
    </row>
    <row r="212" spans="1:6" ht="16.5" customHeight="1" thickBot="1" x14ac:dyDescent="0.3">
      <c r="A212" s="8" t="s">
        <v>439</v>
      </c>
      <c r="B212" s="8" t="s">
        <v>440</v>
      </c>
      <c r="C212" s="9">
        <v>299</v>
      </c>
      <c r="D212" s="7"/>
      <c r="F212"/>
    </row>
    <row r="213" spans="1:6" ht="16.5" customHeight="1" thickBot="1" x14ac:dyDescent="0.3">
      <c r="A213" s="8" t="s">
        <v>441</v>
      </c>
      <c r="B213" s="8" t="s">
        <v>442</v>
      </c>
      <c r="C213" s="9">
        <v>5</v>
      </c>
      <c r="D213" s="7"/>
      <c r="F213"/>
    </row>
    <row r="214" spans="1:6" ht="16.5" customHeight="1" thickBot="1" x14ac:dyDescent="0.3">
      <c r="A214" s="8" t="s">
        <v>443</v>
      </c>
      <c r="B214" s="8" t="s">
        <v>444</v>
      </c>
      <c r="C214" s="9">
        <v>114</v>
      </c>
      <c r="D214" s="7"/>
      <c r="F214"/>
    </row>
    <row r="215" spans="1:6" ht="16.5" customHeight="1" thickBot="1" x14ac:dyDescent="0.3">
      <c r="A215" s="8" t="s">
        <v>445</v>
      </c>
      <c r="B215" s="8" t="s">
        <v>446</v>
      </c>
      <c r="C215" s="9">
        <v>20</v>
      </c>
      <c r="D215" s="7"/>
      <c r="F215"/>
    </row>
    <row r="216" spans="1:6" ht="16.5" customHeight="1" thickBot="1" x14ac:dyDescent="0.3">
      <c r="A216" s="8" t="s">
        <v>447</v>
      </c>
      <c r="B216" s="8" t="s">
        <v>448</v>
      </c>
      <c r="C216" s="9">
        <v>639</v>
      </c>
      <c r="D216" s="7"/>
      <c r="F216"/>
    </row>
    <row r="217" spans="1:6" ht="16.5" customHeight="1" thickBot="1" x14ac:dyDescent="0.3">
      <c r="A217" s="8" t="s">
        <v>449</v>
      </c>
      <c r="B217" s="8" t="s">
        <v>450</v>
      </c>
      <c r="C217" s="9">
        <v>200</v>
      </c>
      <c r="D217" s="7"/>
      <c r="F217"/>
    </row>
    <row r="218" spans="1:6" ht="16.5" customHeight="1" thickBot="1" x14ac:dyDescent="0.3">
      <c r="A218" s="8" t="s">
        <v>451</v>
      </c>
      <c r="B218" s="8" t="s">
        <v>452</v>
      </c>
      <c r="C218" s="9">
        <v>207</v>
      </c>
      <c r="D218" s="7"/>
      <c r="F218"/>
    </row>
    <row r="219" spans="1:6" ht="16.5" customHeight="1" thickBot="1" x14ac:dyDescent="0.3">
      <c r="A219" s="8" t="s">
        <v>453</v>
      </c>
      <c r="B219" s="8" t="s">
        <v>454</v>
      </c>
      <c r="C219" s="9">
        <v>67</v>
      </c>
      <c r="D219" s="7"/>
      <c r="F219"/>
    </row>
    <row r="220" spans="1:6" ht="16.5" customHeight="1" thickBot="1" x14ac:dyDescent="0.3">
      <c r="A220" s="8" t="s">
        <v>455</v>
      </c>
      <c r="B220" s="8" t="s">
        <v>456</v>
      </c>
      <c r="C220" s="9">
        <v>195</v>
      </c>
      <c r="D220" s="7"/>
      <c r="F220"/>
    </row>
    <row r="221" spans="1:6" ht="16.5" customHeight="1" thickBot="1" x14ac:dyDescent="0.3">
      <c r="A221" s="8" t="s">
        <v>457</v>
      </c>
      <c r="B221" s="8" t="s">
        <v>458</v>
      </c>
      <c r="C221" s="9">
        <v>38</v>
      </c>
      <c r="D221" s="7"/>
      <c r="F221"/>
    </row>
    <row r="222" spans="1:6" ht="16.5" customHeight="1" thickBot="1" x14ac:dyDescent="0.3">
      <c r="A222" s="8" t="s">
        <v>459</v>
      </c>
      <c r="B222" s="8" t="s">
        <v>460</v>
      </c>
      <c r="C222" s="9">
        <v>12</v>
      </c>
      <c r="D222" s="7"/>
      <c r="F222"/>
    </row>
    <row r="223" spans="1:6" ht="16.5" customHeight="1" thickBot="1" x14ac:dyDescent="0.3">
      <c r="A223" s="8" t="s">
        <v>461</v>
      </c>
      <c r="B223" s="8" t="s">
        <v>462</v>
      </c>
      <c r="C223" s="9">
        <v>12</v>
      </c>
      <c r="D223" s="7"/>
      <c r="F223"/>
    </row>
    <row r="224" spans="1:6" ht="16.5" customHeight="1" thickBot="1" x14ac:dyDescent="0.3">
      <c r="A224" s="8" t="s">
        <v>463</v>
      </c>
      <c r="B224" s="8" t="s">
        <v>464</v>
      </c>
      <c r="C224" s="9">
        <v>12</v>
      </c>
      <c r="D224" s="7"/>
      <c r="F224"/>
    </row>
    <row r="225" spans="1:6" ht="16.5" customHeight="1" thickBot="1" x14ac:dyDescent="0.3">
      <c r="A225" s="8" t="s">
        <v>465</v>
      </c>
      <c r="B225" s="8" t="s">
        <v>466</v>
      </c>
      <c r="C225" s="9">
        <v>2</v>
      </c>
      <c r="D225" s="7"/>
      <c r="F225"/>
    </row>
    <row r="226" spans="1:6" ht="16.5" customHeight="1" thickBot="1" x14ac:dyDescent="0.3">
      <c r="A226" s="8" t="s">
        <v>467</v>
      </c>
      <c r="B226" s="8" t="s">
        <v>468</v>
      </c>
      <c r="C226" s="9">
        <v>200</v>
      </c>
      <c r="D226" s="7"/>
      <c r="F226"/>
    </row>
    <row r="227" spans="1:6" ht="16.5" customHeight="1" thickBot="1" x14ac:dyDescent="0.3">
      <c r="A227" s="8" t="s">
        <v>469</v>
      </c>
      <c r="B227" s="8" t="s">
        <v>470</v>
      </c>
      <c r="C227" s="9">
        <v>12</v>
      </c>
      <c r="D227" s="7"/>
      <c r="F227"/>
    </row>
    <row r="228" spans="1:6" ht="16.5" customHeight="1" thickBot="1" x14ac:dyDescent="0.3">
      <c r="A228" s="8" t="s">
        <v>471</v>
      </c>
      <c r="B228" s="8" t="s">
        <v>472</v>
      </c>
      <c r="C228" s="9">
        <v>12</v>
      </c>
      <c r="D228" s="7"/>
      <c r="F228"/>
    </row>
    <row r="229" spans="1:6" ht="16.5" customHeight="1" thickBot="1" x14ac:dyDescent="0.3">
      <c r="A229" s="8" t="s">
        <v>473</v>
      </c>
      <c r="B229" s="8" t="s">
        <v>474</v>
      </c>
      <c r="C229" s="9">
        <v>12</v>
      </c>
      <c r="D229" s="7"/>
      <c r="F229"/>
    </row>
    <row r="230" spans="1:6" ht="16.5" customHeight="1" thickBot="1" x14ac:dyDescent="0.3">
      <c r="A230" s="8" t="s">
        <v>475</v>
      </c>
      <c r="B230" s="8" t="s">
        <v>476</v>
      </c>
      <c r="C230" s="9">
        <v>12</v>
      </c>
      <c r="D230" s="7"/>
      <c r="F230"/>
    </row>
    <row r="231" spans="1:6" ht="15.75" customHeight="1" thickBot="1" x14ac:dyDescent="0.3">
      <c r="A231" s="8" t="s">
        <v>477</v>
      </c>
      <c r="B231" s="8" t="s">
        <v>478</v>
      </c>
      <c r="C231" s="9">
        <v>12</v>
      </c>
      <c r="D231" s="7"/>
      <c r="F231"/>
    </row>
    <row r="232" spans="1:6" ht="15.75" customHeight="1" thickBot="1" x14ac:dyDescent="0.3">
      <c r="A232" s="8" t="s">
        <v>479</v>
      </c>
      <c r="B232" s="8" t="s">
        <v>480</v>
      </c>
      <c r="C232" s="9">
        <v>12</v>
      </c>
      <c r="D232" s="7"/>
      <c r="F232"/>
    </row>
    <row r="233" spans="1:6" ht="15.75" customHeight="1" thickBot="1" x14ac:dyDescent="0.3">
      <c r="A233" s="8" t="s">
        <v>481</v>
      </c>
      <c r="B233" s="8" t="s">
        <v>482</v>
      </c>
      <c r="C233" s="9">
        <v>12</v>
      </c>
      <c r="D233" s="7"/>
      <c r="F233"/>
    </row>
    <row r="234" spans="1:6" ht="15.75" customHeight="1" thickBot="1" x14ac:dyDescent="0.3">
      <c r="A234" s="8" t="s">
        <v>483</v>
      </c>
      <c r="B234" s="8" t="s">
        <v>484</v>
      </c>
      <c r="C234" s="9">
        <v>12</v>
      </c>
      <c r="D234" s="7"/>
      <c r="F234"/>
    </row>
    <row r="235" spans="1:6" ht="15.75" customHeight="1" thickBot="1" x14ac:dyDescent="0.3">
      <c r="A235" s="8" t="s">
        <v>485</v>
      </c>
      <c r="B235" s="8" t="s">
        <v>486</v>
      </c>
      <c r="C235" s="9">
        <v>12</v>
      </c>
      <c r="D235" s="7"/>
      <c r="F235"/>
    </row>
    <row r="236" spans="1:6" ht="15.75" customHeight="1" thickBot="1" x14ac:dyDescent="0.3">
      <c r="A236" s="8" t="s">
        <v>487</v>
      </c>
      <c r="B236" s="8" t="s">
        <v>488</v>
      </c>
      <c r="C236" s="9">
        <v>12</v>
      </c>
      <c r="D236" s="7"/>
      <c r="F236"/>
    </row>
    <row r="237" spans="1:6" ht="15.75" customHeight="1" thickBot="1" x14ac:dyDescent="0.3">
      <c r="A237" s="8" t="s">
        <v>489</v>
      </c>
      <c r="B237" s="8" t="s">
        <v>490</v>
      </c>
      <c r="C237" s="9">
        <v>12</v>
      </c>
      <c r="D237" s="7"/>
      <c r="F237"/>
    </row>
    <row r="238" spans="1:6" ht="15.75" customHeight="1" thickBot="1" x14ac:dyDescent="0.3">
      <c r="A238" s="8" t="s">
        <v>491</v>
      </c>
      <c r="B238" s="8" t="s">
        <v>492</v>
      </c>
      <c r="C238" s="9">
        <v>186</v>
      </c>
      <c r="D238" s="7"/>
      <c r="F238"/>
    </row>
    <row r="239" spans="1:6" ht="15.75" customHeight="1" thickBot="1" x14ac:dyDescent="0.3">
      <c r="A239" s="8" t="s">
        <v>493</v>
      </c>
      <c r="B239" s="8" t="s">
        <v>494</v>
      </c>
      <c r="C239" s="9">
        <v>5</v>
      </c>
      <c r="D239" s="7"/>
      <c r="F239"/>
    </row>
    <row r="240" spans="1:6" ht="15.75" customHeight="1" thickBot="1" x14ac:dyDescent="0.3">
      <c r="A240" s="8" t="s">
        <v>495</v>
      </c>
      <c r="B240" s="8" t="s">
        <v>496</v>
      </c>
      <c r="C240" s="9">
        <v>216</v>
      </c>
      <c r="D240" s="7"/>
      <c r="F240"/>
    </row>
    <row r="241" spans="1:6" ht="15.75" customHeight="1" thickBot="1" x14ac:dyDescent="0.3">
      <c r="A241" s="8" t="s">
        <v>497</v>
      </c>
      <c r="B241" s="8" t="s">
        <v>498</v>
      </c>
      <c r="C241" s="9">
        <v>92</v>
      </c>
      <c r="D241" s="7"/>
      <c r="F241"/>
    </row>
    <row r="242" spans="1:6" ht="15.75" customHeight="1" thickBot="1" x14ac:dyDescent="0.3">
      <c r="A242" s="8" t="s">
        <v>499</v>
      </c>
      <c r="B242" s="8" t="s">
        <v>500</v>
      </c>
      <c r="C242" s="9">
        <v>166</v>
      </c>
      <c r="D242" s="7"/>
      <c r="F242"/>
    </row>
    <row r="243" spans="1:6" ht="15.75" customHeight="1" thickBot="1" x14ac:dyDescent="0.3">
      <c r="A243" s="8" t="s">
        <v>501</v>
      </c>
      <c r="B243" s="8" t="s">
        <v>502</v>
      </c>
      <c r="C243" s="9">
        <v>17</v>
      </c>
      <c r="D243" s="7"/>
      <c r="F243"/>
    </row>
    <row r="244" spans="1:6" ht="15.75" customHeight="1" thickBot="1" x14ac:dyDescent="0.3">
      <c r="A244" s="8" t="s">
        <v>503</v>
      </c>
      <c r="B244" s="8" t="s">
        <v>504</v>
      </c>
      <c r="C244" s="9">
        <v>40</v>
      </c>
      <c r="D244" s="7"/>
      <c r="F244"/>
    </row>
    <row r="245" spans="1:6" ht="15.75" customHeight="1" thickBot="1" x14ac:dyDescent="0.3">
      <c r="A245" s="8" t="s">
        <v>505</v>
      </c>
      <c r="B245" s="8" t="s">
        <v>506</v>
      </c>
      <c r="C245" s="9">
        <v>19</v>
      </c>
      <c r="D245" s="7"/>
      <c r="F245"/>
    </row>
    <row r="246" spans="1:6" ht="15.75" customHeight="1" thickBot="1" x14ac:dyDescent="0.3">
      <c r="A246" s="8" t="s">
        <v>507</v>
      </c>
      <c r="B246" s="8" t="s">
        <v>508</v>
      </c>
      <c r="C246" s="9">
        <v>17</v>
      </c>
      <c r="D246" s="7"/>
      <c r="F246"/>
    </row>
    <row r="247" spans="1:6" ht="15.75" customHeight="1" thickBot="1" x14ac:dyDescent="0.3">
      <c r="A247" s="8" t="s">
        <v>509</v>
      </c>
      <c r="B247" s="8" t="s">
        <v>510</v>
      </c>
      <c r="C247" s="9">
        <v>342</v>
      </c>
      <c r="D247" s="7"/>
      <c r="F247"/>
    </row>
    <row r="248" spans="1:6" ht="15.75" customHeight="1" thickBot="1" x14ac:dyDescent="0.3">
      <c r="A248" s="8" t="s">
        <v>511</v>
      </c>
      <c r="B248" s="8" t="s">
        <v>512</v>
      </c>
      <c r="C248" s="9">
        <v>385</v>
      </c>
      <c r="D248" s="7"/>
      <c r="F248"/>
    </row>
    <row r="249" spans="1:6" ht="15.75" customHeight="1" thickBot="1" x14ac:dyDescent="0.3">
      <c r="A249" s="8" t="s">
        <v>513</v>
      </c>
      <c r="B249" s="8" t="s">
        <v>514</v>
      </c>
      <c r="C249" s="9">
        <v>83</v>
      </c>
      <c r="D249" s="7"/>
      <c r="F249"/>
    </row>
    <row r="250" spans="1:6" ht="15.75" customHeight="1" thickBot="1" x14ac:dyDescent="0.3">
      <c r="A250" s="8" t="s">
        <v>515</v>
      </c>
      <c r="B250" s="8" t="s">
        <v>516</v>
      </c>
      <c r="C250" s="9">
        <v>13</v>
      </c>
      <c r="D250" s="7"/>
      <c r="F250"/>
    </row>
    <row r="251" spans="1:6" ht="15.75" customHeight="1" thickBot="1" x14ac:dyDescent="0.3">
      <c r="A251" s="8" t="s">
        <v>517</v>
      </c>
      <c r="B251" s="8" t="s">
        <v>518</v>
      </c>
      <c r="C251" s="9">
        <v>528</v>
      </c>
      <c r="D251" s="7"/>
      <c r="F251"/>
    </row>
    <row r="252" spans="1:6" ht="15.75" customHeight="1" thickBot="1" x14ac:dyDescent="0.3">
      <c r="A252" s="8" t="s">
        <v>519</v>
      </c>
      <c r="B252" s="8" t="s">
        <v>520</v>
      </c>
      <c r="C252" s="9">
        <v>28</v>
      </c>
      <c r="D252" s="7"/>
      <c r="F252"/>
    </row>
    <row r="253" spans="1:6" ht="15.75" customHeight="1" thickBot="1" x14ac:dyDescent="0.3">
      <c r="A253" s="8" t="s">
        <v>521</v>
      </c>
      <c r="B253" s="8" t="s">
        <v>522</v>
      </c>
      <c r="C253" s="9">
        <v>57</v>
      </c>
      <c r="D253" s="7"/>
      <c r="F253"/>
    </row>
    <row r="254" spans="1:6" ht="15.75" customHeight="1" thickBot="1" x14ac:dyDescent="0.3">
      <c r="A254" s="8" t="s">
        <v>523</v>
      </c>
      <c r="B254" s="8" t="s">
        <v>524</v>
      </c>
      <c r="C254" s="9">
        <v>776</v>
      </c>
      <c r="D254" s="7"/>
      <c r="F254"/>
    </row>
    <row r="255" spans="1:6" ht="15.75" customHeight="1" thickBot="1" x14ac:dyDescent="0.3">
      <c r="A255" s="8" t="s">
        <v>525</v>
      </c>
      <c r="B255" s="8" t="s">
        <v>526</v>
      </c>
      <c r="C255" s="9">
        <v>15</v>
      </c>
      <c r="D255" s="7"/>
      <c r="F255"/>
    </row>
    <row r="256" spans="1:6" ht="15" customHeight="1" thickBot="1" x14ac:dyDescent="0.3">
      <c r="A256" s="8" t="s">
        <v>527</v>
      </c>
      <c r="B256" s="8" t="s">
        <v>528</v>
      </c>
      <c r="C256" s="9">
        <v>25</v>
      </c>
      <c r="D256" s="7"/>
      <c r="F256"/>
    </row>
    <row r="257" spans="1:6" ht="15" customHeight="1" thickBot="1" x14ac:dyDescent="0.3">
      <c r="A257" s="8" t="s">
        <v>529</v>
      </c>
      <c r="B257" s="8" t="s">
        <v>530</v>
      </c>
      <c r="C257" s="9">
        <v>15</v>
      </c>
      <c r="D257" s="7"/>
      <c r="F257"/>
    </row>
    <row r="258" spans="1:6" ht="15" customHeight="1" thickBot="1" x14ac:dyDescent="0.3">
      <c r="A258" s="8" t="s">
        <v>531</v>
      </c>
      <c r="B258" s="8" t="s">
        <v>532</v>
      </c>
      <c r="C258" s="9">
        <v>25</v>
      </c>
      <c r="D258" s="7"/>
      <c r="F258"/>
    </row>
    <row r="259" spans="1:6" ht="15" customHeight="1" thickBot="1" x14ac:dyDescent="0.3">
      <c r="A259" s="8" t="s">
        <v>533</v>
      </c>
      <c r="B259" s="8" t="s">
        <v>534</v>
      </c>
      <c r="C259" s="9">
        <v>10</v>
      </c>
      <c r="D259" s="7"/>
      <c r="F259"/>
    </row>
    <row r="260" spans="1:6" ht="15" customHeight="1" thickBot="1" x14ac:dyDescent="0.3">
      <c r="A260" s="8" t="s">
        <v>535</v>
      </c>
      <c r="B260" s="8" t="s">
        <v>536</v>
      </c>
      <c r="C260" s="9">
        <v>96</v>
      </c>
      <c r="D260" s="7"/>
      <c r="F260"/>
    </row>
    <row r="261" spans="1:6" ht="15" customHeight="1" thickBot="1" x14ac:dyDescent="0.3">
      <c r="A261" s="8" t="s">
        <v>537</v>
      </c>
      <c r="B261" s="8" t="s">
        <v>538</v>
      </c>
      <c r="C261" s="9">
        <v>15</v>
      </c>
      <c r="D261" s="7"/>
      <c r="F261"/>
    </row>
    <row r="262" spans="1:6" ht="15" customHeight="1" thickBot="1" x14ac:dyDescent="0.3">
      <c r="A262" s="8" t="s">
        <v>539</v>
      </c>
      <c r="B262" s="8" t="s">
        <v>540</v>
      </c>
      <c r="C262" s="9">
        <v>104</v>
      </c>
      <c r="D262" s="7"/>
      <c r="F262"/>
    </row>
    <row r="263" spans="1:6" ht="15" customHeight="1" thickBot="1" x14ac:dyDescent="0.3">
      <c r="A263" s="8" t="s">
        <v>541</v>
      </c>
      <c r="B263" s="8" t="s">
        <v>542</v>
      </c>
      <c r="C263" s="9">
        <v>6</v>
      </c>
      <c r="D263" s="7"/>
      <c r="F263"/>
    </row>
    <row r="264" spans="1:6" ht="15" customHeight="1" thickBot="1" x14ac:dyDescent="0.3">
      <c r="A264" s="8" t="s">
        <v>543</v>
      </c>
      <c r="B264" s="8" t="s">
        <v>544</v>
      </c>
      <c r="C264" s="9">
        <v>30</v>
      </c>
      <c r="D264" s="7"/>
      <c r="F264"/>
    </row>
    <row r="265" spans="1:6" ht="15" customHeight="1" thickBot="1" x14ac:dyDescent="0.3">
      <c r="A265" s="8" t="s">
        <v>545</v>
      </c>
      <c r="B265" s="8" t="s">
        <v>546</v>
      </c>
      <c r="C265" s="9">
        <v>112</v>
      </c>
      <c r="D265" s="7"/>
      <c r="F265"/>
    </row>
    <row r="266" spans="1:6" ht="15" customHeight="1" thickBot="1" x14ac:dyDescent="0.3">
      <c r="A266" s="8" t="s">
        <v>547</v>
      </c>
      <c r="B266" s="8" t="s">
        <v>548</v>
      </c>
      <c r="C266" s="9">
        <v>30</v>
      </c>
      <c r="D266" s="7"/>
      <c r="F266"/>
    </row>
    <row r="267" spans="1:6" ht="15" customHeight="1" thickBot="1" x14ac:dyDescent="0.3">
      <c r="A267" s="8" t="s">
        <v>549</v>
      </c>
      <c r="B267" s="8" t="s">
        <v>550</v>
      </c>
      <c r="C267" s="9">
        <v>15</v>
      </c>
      <c r="D267" s="7"/>
      <c r="F267"/>
    </row>
    <row r="268" spans="1:6" ht="15" customHeight="1" thickBot="1" x14ac:dyDescent="0.3">
      <c r="A268" s="8" t="s">
        <v>551</v>
      </c>
      <c r="B268" s="8" t="s">
        <v>552</v>
      </c>
      <c r="C268" s="9">
        <v>84</v>
      </c>
      <c r="D268" s="7"/>
      <c r="F268"/>
    </row>
    <row r="269" spans="1:6" ht="15" customHeight="1" thickBot="1" x14ac:dyDescent="0.3">
      <c r="A269" s="8" t="s">
        <v>553</v>
      </c>
      <c r="B269" s="8" t="s">
        <v>554</v>
      </c>
      <c r="C269" s="9">
        <v>15</v>
      </c>
      <c r="D269" s="7"/>
      <c r="F269"/>
    </row>
    <row r="270" spans="1:6" ht="17.25" customHeight="1" thickBot="1" x14ac:dyDescent="0.3">
      <c r="A270" s="8" t="s">
        <v>555</v>
      </c>
      <c r="B270" s="8" t="s">
        <v>556</v>
      </c>
      <c r="C270" s="9">
        <v>97</v>
      </c>
      <c r="D270" s="7"/>
      <c r="F270"/>
    </row>
    <row r="271" spans="1:6" ht="17.25" customHeight="1" thickBot="1" x14ac:dyDescent="0.3">
      <c r="A271" s="8" t="s">
        <v>557</v>
      </c>
      <c r="B271" s="8" t="s">
        <v>558</v>
      </c>
      <c r="C271" s="9">
        <v>13</v>
      </c>
      <c r="D271" s="7"/>
      <c r="F271"/>
    </row>
    <row r="272" spans="1:6" ht="17.25" customHeight="1" thickBot="1" x14ac:dyDescent="0.3">
      <c r="A272" s="8" t="s">
        <v>559</v>
      </c>
      <c r="B272" s="8" t="s">
        <v>560</v>
      </c>
      <c r="C272" s="9">
        <v>30</v>
      </c>
      <c r="D272" s="7"/>
      <c r="F272"/>
    </row>
    <row r="273" spans="1:6" ht="17.25" customHeight="1" thickBot="1" x14ac:dyDescent="0.3">
      <c r="A273" s="8" t="s">
        <v>561</v>
      </c>
      <c r="B273" s="8" t="s">
        <v>562</v>
      </c>
      <c r="C273" s="9">
        <v>30</v>
      </c>
      <c r="D273" s="7"/>
      <c r="F273"/>
    </row>
    <row r="274" spans="1:6" ht="17.25" customHeight="1" thickBot="1" x14ac:dyDescent="0.3">
      <c r="A274" s="8" t="s">
        <v>563</v>
      </c>
      <c r="B274" s="8" t="s">
        <v>564</v>
      </c>
      <c r="C274" s="9">
        <v>16</v>
      </c>
      <c r="D274" s="7"/>
      <c r="F274"/>
    </row>
    <row r="275" spans="1:6" ht="17.25" customHeight="1" thickBot="1" x14ac:dyDescent="0.3">
      <c r="A275" s="8" t="s">
        <v>565</v>
      </c>
      <c r="B275" s="8" t="s">
        <v>566</v>
      </c>
      <c r="C275" s="9">
        <v>116</v>
      </c>
      <c r="D275" s="7"/>
      <c r="F275"/>
    </row>
    <row r="276" spans="1:6" ht="17.25" customHeight="1" thickBot="1" x14ac:dyDescent="0.3">
      <c r="A276" s="8" t="s">
        <v>567</v>
      </c>
      <c r="B276" s="8" t="s">
        <v>568</v>
      </c>
      <c r="C276" s="9">
        <v>46</v>
      </c>
      <c r="D276" s="7"/>
      <c r="F276"/>
    </row>
    <row r="277" spans="1:6" ht="17.25" customHeight="1" thickBot="1" x14ac:dyDescent="0.3">
      <c r="A277" s="8" t="s">
        <v>569</v>
      </c>
      <c r="B277" s="8" t="s">
        <v>570</v>
      </c>
      <c r="C277" s="9">
        <v>88</v>
      </c>
      <c r="D277" s="7"/>
      <c r="F277"/>
    </row>
    <row r="278" spans="1:6" ht="17.25" customHeight="1" thickBot="1" x14ac:dyDescent="0.3">
      <c r="A278" s="8" t="s">
        <v>571</v>
      </c>
      <c r="B278" s="8" t="s">
        <v>572</v>
      </c>
      <c r="C278" s="9">
        <v>25</v>
      </c>
      <c r="D278" s="7"/>
      <c r="F278"/>
    </row>
    <row r="279" spans="1:6" ht="17.25" customHeight="1" thickBot="1" x14ac:dyDescent="0.3">
      <c r="A279" s="8" t="s">
        <v>573</v>
      </c>
      <c r="B279" s="8" t="s">
        <v>574</v>
      </c>
      <c r="C279" s="9">
        <v>96</v>
      </c>
      <c r="D279" s="7"/>
      <c r="F279"/>
    </row>
    <row r="280" spans="1:6" ht="17.25" customHeight="1" thickBot="1" x14ac:dyDescent="0.3">
      <c r="A280" s="8" t="s">
        <v>575</v>
      </c>
      <c r="B280" s="8" t="s">
        <v>576</v>
      </c>
      <c r="C280" s="9">
        <v>115</v>
      </c>
      <c r="D280" s="7"/>
      <c r="F280"/>
    </row>
    <row r="281" spans="1:6" ht="17.25" customHeight="1" thickBot="1" x14ac:dyDescent="0.3">
      <c r="A281" s="8" t="s">
        <v>577</v>
      </c>
      <c r="B281" s="8" t="s">
        <v>578</v>
      </c>
      <c r="C281" s="9">
        <v>199</v>
      </c>
      <c r="D281" s="7"/>
      <c r="F281"/>
    </row>
    <row r="282" spans="1:6" ht="17.25" customHeight="1" thickBot="1" x14ac:dyDescent="0.3">
      <c r="A282" s="8" t="s">
        <v>579</v>
      </c>
      <c r="B282" s="8" t="s">
        <v>580</v>
      </c>
      <c r="C282" s="9">
        <v>175</v>
      </c>
      <c r="D282" s="7"/>
      <c r="F282"/>
    </row>
    <row r="283" spans="1:6" ht="17.25" customHeight="1" thickBot="1" x14ac:dyDescent="0.3">
      <c r="A283" s="8" t="s">
        <v>581</v>
      </c>
      <c r="B283" s="8" t="s">
        <v>582</v>
      </c>
      <c r="C283" s="9">
        <v>46</v>
      </c>
      <c r="D283" s="7"/>
      <c r="F283"/>
    </row>
    <row r="284" spans="1:6" ht="17.25" customHeight="1" thickBot="1" x14ac:dyDescent="0.3">
      <c r="A284" s="8" t="s">
        <v>583</v>
      </c>
      <c r="B284" s="8" t="s">
        <v>584</v>
      </c>
      <c r="C284" s="9">
        <v>1</v>
      </c>
      <c r="D284" s="7"/>
      <c r="F284"/>
    </row>
    <row r="285" spans="1:6" ht="15.75" customHeight="1" thickBot="1" x14ac:dyDescent="0.3">
      <c r="A285" s="8" t="s">
        <v>585</v>
      </c>
      <c r="B285" s="8" t="s">
        <v>586</v>
      </c>
      <c r="C285" s="9">
        <v>17</v>
      </c>
      <c r="D285" s="7"/>
      <c r="F285"/>
    </row>
    <row r="286" spans="1:6" ht="15.75" customHeight="1" thickBot="1" x14ac:dyDescent="0.3">
      <c r="A286" s="8" t="s">
        <v>587</v>
      </c>
      <c r="B286" s="8" t="s">
        <v>588</v>
      </c>
      <c r="C286" s="9">
        <v>2113</v>
      </c>
      <c r="D286" s="7"/>
      <c r="F286"/>
    </row>
    <row r="287" spans="1:6" ht="15.75" customHeight="1" thickBot="1" x14ac:dyDescent="0.3">
      <c r="A287" s="8" t="s">
        <v>589</v>
      </c>
      <c r="B287" s="8" t="s">
        <v>590</v>
      </c>
      <c r="C287" s="9">
        <v>758</v>
      </c>
      <c r="D287" s="7"/>
      <c r="F287"/>
    </row>
    <row r="288" spans="1:6" ht="15.75" customHeight="1" thickBot="1" x14ac:dyDescent="0.3">
      <c r="A288" s="8" t="s">
        <v>591</v>
      </c>
      <c r="B288" s="8" t="s">
        <v>592</v>
      </c>
      <c r="C288" s="9">
        <v>102</v>
      </c>
      <c r="D288" s="7"/>
      <c r="F288"/>
    </row>
    <row r="289" spans="1:6" ht="15.75" customHeight="1" thickBot="1" x14ac:dyDescent="0.3">
      <c r="A289" s="8" t="s">
        <v>593</v>
      </c>
      <c r="B289" s="8" t="s">
        <v>594</v>
      </c>
      <c r="C289" s="9">
        <v>23</v>
      </c>
      <c r="D289" s="7"/>
      <c r="F289"/>
    </row>
    <row r="290" spans="1:6" ht="15.75" customHeight="1" thickBot="1" x14ac:dyDescent="0.3">
      <c r="A290" s="8" t="s">
        <v>595</v>
      </c>
      <c r="B290" s="8" t="s">
        <v>596</v>
      </c>
      <c r="C290" s="9">
        <v>761</v>
      </c>
      <c r="D290" s="7"/>
      <c r="F290"/>
    </row>
    <row r="291" spans="1:6" ht="15.75" customHeight="1" thickBot="1" x14ac:dyDescent="0.3">
      <c r="A291" s="8" t="s">
        <v>597</v>
      </c>
      <c r="B291" s="8" t="s">
        <v>598</v>
      </c>
      <c r="C291" s="9">
        <v>753</v>
      </c>
      <c r="D291" s="7"/>
      <c r="F291"/>
    </row>
    <row r="292" spans="1:6" ht="15.75" customHeight="1" thickBot="1" x14ac:dyDescent="0.3">
      <c r="A292" s="8" t="s">
        <v>599</v>
      </c>
      <c r="B292" s="8" t="s">
        <v>600</v>
      </c>
      <c r="C292" s="9">
        <v>1697</v>
      </c>
      <c r="D292" s="7"/>
      <c r="F292"/>
    </row>
    <row r="293" spans="1:6" ht="15.75" customHeight="1" thickBot="1" x14ac:dyDescent="0.3">
      <c r="A293" s="8" t="s">
        <v>601</v>
      </c>
      <c r="B293" s="8" t="s">
        <v>602</v>
      </c>
      <c r="C293" s="9">
        <v>149</v>
      </c>
      <c r="D293" s="7"/>
      <c r="F293"/>
    </row>
    <row r="294" spans="1:6" ht="15.75" customHeight="1" thickBot="1" x14ac:dyDescent="0.3">
      <c r="A294" s="8" t="s">
        <v>603</v>
      </c>
      <c r="B294" s="8" t="s">
        <v>604</v>
      </c>
      <c r="C294" s="9">
        <v>158</v>
      </c>
      <c r="D294" s="7"/>
      <c r="F294"/>
    </row>
    <row r="295" spans="1:6" ht="15.75" customHeight="1" thickBot="1" x14ac:dyDescent="0.3">
      <c r="A295" s="8" t="s">
        <v>605</v>
      </c>
      <c r="B295" s="8" t="s">
        <v>606</v>
      </c>
      <c r="C295" s="9">
        <v>112</v>
      </c>
      <c r="D295" s="7"/>
      <c r="F295"/>
    </row>
    <row r="296" spans="1:6" ht="15.75" customHeight="1" thickBot="1" x14ac:dyDescent="0.3">
      <c r="A296" s="8" t="s">
        <v>607</v>
      </c>
      <c r="B296" s="8" t="s">
        <v>608</v>
      </c>
      <c r="C296" s="9">
        <v>158</v>
      </c>
      <c r="D296" s="7"/>
      <c r="F296"/>
    </row>
    <row r="297" spans="1:6" ht="15.75" customHeight="1" thickBot="1" x14ac:dyDescent="0.3">
      <c r="A297" s="8" t="s">
        <v>609</v>
      </c>
      <c r="B297" s="8" t="s">
        <v>610</v>
      </c>
      <c r="C297" s="9">
        <v>93</v>
      </c>
      <c r="D297" s="7"/>
      <c r="F297"/>
    </row>
    <row r="298" spans="1:6" ht="15.75" customHeight="1" thickBot="1" x14ac:dyDescent="0.3">
      <c r="A298" s="8" t="s">
        <v>611</v>
      </c>
      <c r="B298" s="8" t="s">
        <v>612</v>
      </c>
      <c r="C298" s="9">
        <v>122</v>
      </c>
      <c r="D298" s="7"/>
      <c r="F298"/>
    </row>
    <row r="299" spans="1:6" ht="15.75" customHeight="1" thickBot="1" x14ac:dyDescent="0.3">
      <c r="A299" s="8" t="s">
        <v>613</v>
      </c>
      <c r="B299" s="8" t="s">
        <v>614</v>
      </c>
      <c r="C299" s="9">
        <v>177</v>
      </c>
      <c r="D299" s="7"/>
      <c r="F299"/>
    </row>
    <row r="300" spans="1:6" ht="15.75" customHeight="1" thickBot="1" x14ac:dyDescent="0.3">
      <c r="A300" s="8" t="s">
        <v>615</v>
      </c>
      <c r="B300" s="8" t="s">
        <v>616</v>
      </c>
      <c r="C300" s="9">
        <v>177</v>
      </c>
      <c r="D300" s="7"/>
      <c r="F300"/>
    </row>
    <row r="301" spans="1:6" ht="15.75" customHeight="1" thickBot="1" x14ac:dyDescent="0.3">
      <c r="A301" s="8" t="s">
        <v>617</v>
      </c>
      <c r="B301" s="8" t="s">
        <v>618</v>
      </c>
      <c r="C301" s="9">
        <v>179</v>
      </c>
      <c r="D301" s="7"/>
      <c r="F301"/>
    </row>
    <row r="302" spans="1:6" ht="15.75" customHeight="1" thickBot="1" x14ac:dyDescent="0.3">
      <c r="A302" s="8" t="s">
        <v>619</v>
      </c>
      <c r="B302" s="8" t="s">
        <v>620</v>
      </c>
      <c r="C302" s="9">
        <v>177</v>
      </c>
      <c r="D302" s="7"/>
      <c r="F302"/>
    </row>
    <row r="303" spans="1:6" ht="15.75" customHeight="1" thickBot="1" x14ac:dyDescent="0.3">
      <c r="A303" s="8" t="s">
        <v>621</v>
      </c>
      <c r="B303" s="8" t="s">
        <v>622</v>
      </c>
      <c r="C303" s="9">
        <v>177</v>
      </c>
      <c r="D303" s="7"/>
      <c r="F303"/>
    </row>
    <row r="304" spans="1:6" ht="15.75" customHeight="1" thickBot="1" x14ac:dyDescent="0.3">
      <c r="A304" s="8" t="s">
        <v>623</v>
      </c>
      <c r="B304" s="8" t="s">
        <v>624</v>
      </c>
      <c r="C304" s="9">
        <v>244</v>
      </c>
      <c r="D304" s="7"/>
      <c r="F304"/>
    </row>
    <row r="305" spans="1:6" ht="15.75" customHeight="1" thickBot="1" x14ac:dyDescent="0.3">
      <c r="A305" s="8" t="s">
        <v>625</v>
      </c>
      <c r="B305" s="8" t="s">
        <v>626</v>
      </c>
      <c r="C305" s="9">
        <v>152</v>
      </c>
      <c r="D305" s="7"/>
      <c r="F305"/>
    </row>
    <row r="306" spans="1:6" ht="15.75" customHeight="1" thickBot="1" x14ac:dyDescent="0.3">
      <c r="A306" s="8" t="s">
        <v>627</v>
      </c>
      <c r="B306" s="8" t="s">
        <v>628</v>
      </c>
      <c r="C306" s="9">
        <v>43</v>
      </c>
      <c r="D306" s="7"/>
      <c r="F306"/>
    </row>
    <row r="307" spans="1:6" ht="15.75" customHeight="1" thickBot="1" x14ac:dyDescent="0.3">
      <c r="A307" s="8" t="s">
        <v>629</v>
      </c>
      <c r="B307" s="8" t="s">
        <v>630</v>
      </c>
      <c r="C307" s="9">
        <v>276</v>
      </c>
      <c r="D307" s="7"/>
      <c r="F307"/>
    </row>
    <row r="308" spans="1:6" ht="15.75" customHeight="1" thickBot="1" x14ac:dyDescent="0.3">
      <c r="A308" s="8" t="s">
        <v>631</v>
      </c>
      <c r="B308" s="8" t="s">
        <v>632</v>
      </c>
      <c r="C308" s="9">
        <v>113</v>
      </c>
      <c r="D308" s="7"/>
      <c r="F308"/>
    </row>
    <row r="309" spans="1:6" ht="15.75" customHeight="1" thickBot="1" x14ac:dyDescent="0.3">
      <c r="A309" s="8" t="s">
        <v>633</v>
      </c>
      <c r="B309" s="8" t="s">
        <v>634</v>
      </c>
      <c r="C309" s="9">
        <v>548</v>
      </c>
      <c r="D309" s="7"/>
      <c r="F309"/>
    </row>
    <row r="310" spans="1:6" ht="15" customHeight="1" thickBot="1" x14ac:dyDescent="0.3">
      <c r="A310" s="8" t="s">
        <v>635</v>
      </c>
      <c r="B310" s="8" t="s">
        <v>636</v>
      </c>
      <c r="C310" s="9">
        <v>89</v>
      </c>
      <c r="D310" s="7"/>
      <c r="F310"/>
    </row>
    <row r="311" spans="1:6" ht="15" customHeight="1" thickBot="1" x14ac:dyDescent="0.3">
      <c r="A311" s="8" t="s">
        <v>637</v>
      </c>
      <c r="B311" s="8" t="s">
        <v>638</v>
      </c>
      <c r="C311" s="9">
        <v>1</v>
      </c>
      <c r="D311" s="7"/>
      <c r="F311"/>
    </row>
    <row r="312" spans="1:6" ht="15" customHeight="1" thickBot="1" x14ac:dyDescent="0.3">
      <c r="A312" s="8" t="s">
        <v>639</v>
      </c>
      <c r="B312" s="8" t="s">
        <v>640</v>
      </c>
      <c r="C312" s="9">
        <v>872</v>
      </c>
      <c r="D312" s="7"/>
      <c r="F312"/>
    </row>
    <row r="313" spans="1:6" ht="15" customHeight="1" thickBot="1" x14ac:dyDescent="0.3">
      <c r="A313" s="8" t="s">
        <v>641</v>
      </c>
      <c r="B313" s="8" t="s">
        <v>642</v>
      </c>
      <c r="C313" s="9">
        <v>90</v>
      </c>
      <c r="D313" s="7"/>
      <c r="F313"/>
    </row>
    <row r="314" spans="1:6" ht="15" customHeight="1" thickBot="1" x14ac:dyDescent="0.3">
      <c r="A314" s="8" t="s">
        <v>643</v>
      </c>
      <c r="B314" s="8" t="s">
        <v>644</v>
      </c>
      <c r="C314" s="9">
        <v>175</v>
      </c>
      <c r="D314" s="7"/>
      <c r="F314"/>
    </row>
    <row r="315" spans="1:6" ht="15" customHeight="1" thickBot="1" x14ac:dyDescent="0.3">
      <c r="A315" s="8" t="s">
        <v>645</v>
      </c>
      <c r="B315" s="8" t="s">
        <v>646</v>
      </c>
      <c r="C315" s="9">
        <v>663</v>
      </c>
      <c r="D315" s="7"/>
      <c r="F315"/>
    </row>
    <row r="316" spans="1:6" ht="15" customHeight="1" thickBot="1" x14ac:dyDescent="0.3">
      <c r="A316" s="8" t="s">
        <v>647</v>
      </c>
      <c r="B316" s="8" t="s">
        <v>648</v>
      </c>
      <c r="C316" s="9">
        <v>147</v>
      </c>
      <c r="D316" s="7"/>
      <c r="F316"/>
    </row>
    <row r="317" spans="1:6" ht="15" customHeight="1" thickBot="1" x14ac:dyDescent="0.3">
      <c r="A317" s="8" t="s">
        <v>649</v>
      </c>
      <c r="B317" s="8" t="s">
        <v>650</v>
      </c>
      <c r="C317" s="9">
        <v>680</v>
      </c>
      <c r="D317" s="7"/>
      <c r="F317"/>
    </row>
    <row r="318" spans="1:6" ht="15" customHeight="1" thickBot="1" x14ac:dyDescent="0.3">
      <c r="A318" s="8" t="s">
        <v>651</v>
      </c>
      <c r="B318" s="8" t="s">
        <v>652</v>
      </c>
      <c r="C318" s="9">
        <v>125</v>
      </c>
      <c r="D318" s="7"/>
      <c r="F318"/>
    </row>
    <row r="319" spans="1:6" ht="15" customHeight="1" thickBot="1" x14ac:dyDescent="0.3">
      <c r="A319" s="8" t="s">
        <v>653</v>
      </c>
      <c r="B319" s="8" t="s">
        <v>654</v>
      </c>
      <c r="C319" s="9">
        <v>97</v>
      </c>
      <c r="D319" s="7"/>
      <c r="F319"/>
    </row>
    <row r="320" spans="1:6" ht="15" customHeight="1" thickBot="1" x14ac:dyDescent="0.3">
      <c r="A320" s="8" t="s">
        <v>655</v>
      </c>
      <c r="B320" s="8" t="s">
        <v>656</v>
      </c>
      <c r="C320" s="9">
        <v>175</v>
      </c>
      <c r="D320" s="7"/>
      <c r="F320"/>
    </row>
    <row r="321" spans="1:6" ht="15" customHeight="1" thickBot="1" x14ac:dyDescent="0.3">
      <c r="A321" s="8" t="s">
        <v>657</v>
      </c>
      <c r="B321" s="8" t="s">
        <v>658</v>
      </c>
      <c r="C321" s="9">
        <v>109</v>
      </c>
      <c r="D321" s="7"/>
      <c r="F321"/>
    </row>
    <row r="322" spans="1:6" ht="15" customHeight="1" thickBot="1" x14ac:dyDescent="0.3">
      <c r="A322" s="8" t="s">
        <v>659</v>
      </c>
      <c r="B322" s="8" t="s">
        <v>660</v>
      </c>
      <c r="C322" s="9">
        <v>146</v>
      </c>
      <c r="D322" s="7"/>
      <c r="F322"/>
    </row>
    <row r="323" spans="1:6" ht="15" customHeight="1" thickBot="1" x14ac:dyDescent="0.3">
      <c r="A323" s="8" t="s">
        <v>661</v>
      </c>
      <c r="B323" s="8" t="s">
        <v>662</v>
      </c>
      <c r="C323" s="9">
        <v>374</v>
      </c>
      <c r="D323" s="7"/>
      <c r="F323"/>
    </row>
    <row r="324" spans="1:6" ht="15" customHeight="1" thickBot="1" x14ac:dyDescent="0.3">
      <c r="A324" s="8" t="s">
        <v>663</v>
      </c>
      <c r="B324" s="8" t="s">
        <v>664</v>
      </c>
      <c r="C324" s="9">
        <v>152</v>
      </c>
      <c r="D324" s="7"/>
      <c r="F324"/>
    </row>
    <row r="325" spans="1:6" ht="15" customHeight="1" thickBot="1" x14ac:dyDescent="0.3">
      <c r="A325" s="8" t="s">
        <v>665</v>
      </c>
      <c r="B325" s="8" t="s">
        <v>666</v>
      </c>
      <c r="C325" s="9">
        <v>150</v>
      </c>
      <c r="D325" s="7"/>
      <c r="F325"/>
    </row>
    <row r="326" spans="1:6" ht="15" customHeight="1" thickBot="1" x14ac:dyDescent="0.3">
      <c r="A326" s="8" t="s">
        <v>667</v>
      </c>
      <c r="B326" s="8" t="s">
        <v>668</v>
      </c>
      <c r="C326" s="9">
        <v>154</v>
      </c>
      <c r="D326" s="7"/>
      <c r="F326"/>
    </row>
    <row r="327" spans="1:6" ht="15" customHeight="1" thickBot="1" x14ac:dyDescent="0.3">
      <c r="A327" s="8" t="s">
        <v>669</v>
      </c>
      <c r="B327" s="8" t="s">
        <v>670</v>
      </c>
      <c r="C327" s="9">
        <v>175</v>
      </c>
      <c r="D327" s="7"/>
      <c r="F327"/>
    </row>
    <row r="328" spans="1:6" ht="17.25" customHeight="1" thickBot="1" x14ac:dyDescent="0.3">
      <c r="A328" s="8" t="s">
        <v>671</v>
      </c>
      <c r="B328" s="8" t="s">
        <v>672</v>
      </c>
      <c r="C328" s="9">
        <v>175</v>
      </c>
      <c r="D328" s="7"/>
      <c r="F328"/>
    </row>
    <row r="329" spans="1:6" ht="17.25" customHeight="1" thickBot="1" x14ac:dyDescent="0.3">
      <c r="A329" s="8" t="s">
        <v>673</v>
      </c>
      <c r="B329" s="8" t="s">
        <v>674</v>
      </c>
      <c r="C329" s="9">
        <v>152</v>
      </c>
      <c r="D329" s="7"/>
      <c r="F329"/>
    </row>
    <row r="330" spans="1:6" ht="17.25" customHeight="1" thickBot="1" x14ac:dyDescent="0.3">
      <c r="A330" s="8" t="s">
        <v>675</v>
      </c>
      <c r="B330" s="8" t="s">
        <v>676</v>
      </c>
      <c r="C330" s="9">
        <v>173</v>
      </c>
      <c r="D330" s="7"/>
      <c r="F330"/>
    </row>
    <row r="331" spans="1:6" ht="17.25" customHeight="1" thickBot="1" x14ac:dyDescent="0.3">
      <c r="A331" s="8" t="s">
        <v>677</v>
      </c>
      <c r="B331" s="8" t="s">
        <v>678</v>
      </c>
      <c r="C331" s="9">
        <v>174</v>
      </c>
      <c r="D331" s="7"/>
      <c r="F331"/>
    </row>
    <row r="332" spans="1:6" ht="17.25" customHeight="1" thickBot="1" x14ac:dyDescent="0.3">
      <c r="A332" s="8" t="s">
        <v>679</v>
      </c>
      <c r="B332" s="8" t="s">
        <v>680</v>
      </c>
      <c r="C332" s="9">
        <v>175</v>
      </c>
      <c r="D332" s="7"/>
      <c r="F332"/>
    </row>
    <row r="333" spans="1:6" ht="17.25" customHeight="1" thickBot="1" x14ac:dyDescent="0.3">
      <c r="A333" s="8" t="s">
        <v>681</v>
      </c>
      <c r="B333" s="8" t="s">
        <v>682</v>
      </c>
      <c r="C333" s="9">
        <v>175</v>
      </c>
      <c r="D333" s="7"/>
      <c r="F333"/>
    </row>
    <row r="334" spans="1:6" ht="17.25" customHeight="1" thickBot="1" x14ac:dyDescent="0.3">
      <c r="A334" s="8" t="s">
        <v>683</v>
      </c>
      <c r="B334" s="8" t="s">
        <v>684</v>
      </c>
      <c r="C334" s="9">
        <v>275</v>
      </c>
      <c r="D334" s="7"/>
      <c r="F334"/>
    </row>
    <row r="335" spans="1:6" ht="17.25" customHeight="1" thickBot="1" x14ac:dyDescent="0.3">
      <c r="A335" s="8" t="s">
        <v>685</v>
      </c>
      <c r="B335" s="8" t="s">
        <v>686</v>
      </c>
      <c r="C335" s="9">
        <v>248</v>
      </c>
      <c r="D335" s="7"/>
      <c r="F335"/>
    </row>
    <row r="336" spans="1:6" ht="17.25" customHeight="1" thickBot="1" x14ac:dyDescent="0.3">
      <c r="A336" s="8" t="s">
        <v>687</v>
      </c>
      <c r="B336" s="8" t="s">
        <v>688</v>
      </c>
      <c r="C336" s="9">
        <v>150</v>
      </c>
      <c r="D336" s="7"/>
      <c r="F336"/>
    </row>
    <row r="337" spans="1:6" ht="17.25" customHeight="1" thickBot="1" x14ac:dyDescent="0.3">
      <c r="A337" s="8" t="s">
        <v>689</v>
      </c>
      <c r="B337" s="8" t="s">
        <v>690</v>
      </c>
      <c r="C337" s="9">
        <v>24</v>
      </c>
      <c r="D337" s="7"/>
      <c r="F337"/>
    </row>
    <row r="338" spans="1:6" ht="17.25" customHeight="1" thickBot="1" x14ac:dyDescent="0.3">
      <c r="A338" s="8" t="s">
        <v>691</v>
      </c>
      <c r="B338" s="8" t="s">
        <v>692</v>
      </c>
      <c r="C338" s="9">
        <v>175</v>
      </c>
      <c r="D338" s="7"/>
      <c r="F338"/>
    </row>
    <row r="339" spans="1:6" ht="17.25" customHeight="1" thickBot="1" x14ac:dyDescent="0.3">
      <c r="A339" s="8" t="s">
        <v>693</v>
      </c>
      <c r="B339" s="8" t="s">
        <v>694</v>
      </c>
      <c r="C339" s="9">
        <v>175</v>
      </c>
      <c r="D339" s="7"/>
      <c r="F339"/>
    </row>
    <row r="340" spans="1:6" ht="17.25" customHeight="1" thickBot="1" x14ac:dyDescent="0.3">
      <c r="A340" s="8" t="s">
        <v>695</v>
      </c>
      <c r="B340" s="8" t="s">
        <v>696</v>
      </c>
      <c r="C340" s="9">
        <v>175</v>
      </c>
      <c r="D340" s="7"/>
      <c r="F340"/>
    </row>
    <row r="341" spans="1:6" ht="17.25" customHeight="1" thickBot="1" x14ac:dyDescent="0.3">
      <c r="A341" s="8" t="s">
        <v>697</v>
      </c>
      <c r="B341" s="8" t="s">
        <v>698</v>
      </c>
      <c r="C341" s="9">
        <v>175</v>
      </c>
      <c r="D341" s="7"/>
      <c r="F341"/>
    </row>
    <row r="342" spans="1:6" ht="15.75" customHeight="1" thickBot="1" x14ac:dyDescent="0.3">
      <c r="A342" s="8" t="s">
        <v>699</v>
      </c>
      <c r="B342" s="8" t="s">
        <v>700</v>
      </c>
      <c r="C342" s="9">
        <v>174</v>
      </c>
      <c r="D342" s="7"/>
      <c r="F342"/>
    </row>
    <row r="343" spans="1:6" ht="15.75" customHeight="1" thickBot="1" x14ac:dyDescent="0.3">
      <c r="A343" s="8" t="s">
        <v>701</v>
      </c>
      <c r="B343" s="8" t="s">
        <v>702</v>
      </c>
      <c r="C343" s="9">
        <v>110</v>
      </c>
      <c r="D343" s="7"/>
      <c r="F343"/>
    </row>
    <row r="344" spans="1:6" ht="15.75" customHeight="1" thickBot="1" x14ac:dyDescent="0.3">
      <c r="A344" s="8" t="s">
        <v>703</v>
      </c>
      <c r="B344" s="8" t="s">
        <v>704</v>
      </c>
      <c r="C344" s="9">
        <v>119</v>
      </c>
      <c r="D344" s="7"/>
      <c r="F344"/>
    </row>
    <row r="345" spans="1:6" ht="15.75" customHeight="1" thickBot="1" x14ac:dyDescent="0.3">
      <c r="A345" s="8" t="s">
        <v>705</v>
      </c>
      <c r="B345" s="8" t="s">
        <v>706</v>
      </c>
      <c r="C345" s="9">
        <v>194</v>
      </c>
      <c r="D345" s="7"/>
      <c r="F345"/>
    </row>
    <row r="346" spans="1:6" ht="15.75" customHeight="1" thickBot="1" x14ac:dyDescent="0.3">
      <c r="A346" s="8" t="s">
        <v>707</v>
      </c>
      <c r="B346" s="8" t="s">
        <v>708</v>
      </c>
      <c r="C346" s="9">
        <v>144</v>
      </c>
      <c r="D346" s="7"/>
      <c r="F346"/>
    </row>
    <row r="347" spans="1:6" ht="15.75" customHeight="1" thickBot="1" x14ac:dyDescent="0.3">
      <c r="A347" s="8" t="s">
        <v>709</v>
      </c>
      <c r="B347" s="8" t="s">
        <v>710</v>
      </c>
      <c r="C347" s="9">
        <v>140</v>
      </c>
      <c r="D347" s="7"/>
      <c r="F347"/>
    </row>
    <row r="348" spans="1:6" ht="15.75" customHeight="1" thickBot="1" x14ac:dyDescent="0.3">
      <c r="A348" s="8" t="s">
        <v>711</v>
      </c>
      <c r="B348" s="8" t="s">
        <v>712</v>
      </c>
      <c r="C348" s="9">
        <v>104</v>
      </c>
      <c r="D348" s="7"/>
      <c r="F348"/>
    </row>
    <row r="349" spans="1:6" ht="15.75" customHeight="1" thickBot="1" x14ac:dyDescent="0.3">
      <c r="A349" s="8" t="s">
        <v>713</v>
      </c>
      <c r="B349" s="8" t="s">
        <v>714</v>
      </c>
      <c r="C349" s="9">
        <v>106</v>
      </c>
      <c r="D349" s="7"/>
      <c r="F349"/>
    </row>
    <row r="350" spans="1:6" ht="15.75" customHeight="1" thickBot="1" x14ac:dyDescent="0.3">
      <c r="A350" s="8" t="s">
        <v>715</v>
      </c>
      <c r="B350" s="8" t="s">
        <v>716</v>
      </c>
      <c r="C350" s="9">
        <v>139</v>
      </c>
      <c r="D350" s="7"/>
      <c r="F350"/>
    </row>
    <row r="351" spans="1:6" ht="15.75" customHeight="1" thickBot="1" x14ac:dyDescent="0.3">
      <c r="A351" s="8" t="s">
        <v>717</v>
      </c>
      <c r="B351" s="8" t="s">
        <v>718</v>
      </c>
      <c r="C351" s="9">
        <v>173</v>
      </c>
      <c r="D351" s="7"/>
      <c r="F351"/>
    </row>
    <row r="352" spans="1:6" ht="15.75" customHeight="1" thickBot="1" x14ac:dyDescent="0.3">
      <c r="A352" s="8" t="s">
        <v>719</v>
      </c>
      <c r="B352" s="8" t="s">
        <v>720</v>
      </c>
      <c r="C352" s="9">
        <v>146</v>
      </c>
      <c r="D352" s="7"/>
      <c r="F352"/>
    </row>
    <row r="353" spans="1:6" ht="15.75" customHeight="1" thickBot="1" x14ac:dyDescent="0.3">
      <c r="A353" s="8" t="s">
        <v>721</v>
      </c>
      <c r="B353" s="8" t="s">
        <v>722</v>
      </c>
      <c r="C353" s="9">
        <v>18</v>
      </c>
      <c r="D353" s="7"/>
      <c r="F353"/>
    </row>
    <row r="354" spans="1:6" ht="15.75" customHeight="1" thickBot="1" x14ac:dyDescent="0.3">
      <c r="A354" s="8" t="s">
        <v>723</v>
      </c>
      <c r="B354" s="8" t="s">
        <v>724</v>
      </c>
      <c r="C354" s="9">
        <v>80</v>
      </c>
      <c r="D354" s="7"/>
      <c r="F354"/>
    </row>
    <row r="355" spans="1:6" ht="15.75" customHeight="1" thickBot="1" x14ac:dyDescent="0.3">
      <c r="A355" s="8" t="s">
        <v>725</v>
      </c>
      <c r="B355" s="8" t="s">
        <v>726</v>
      </c>
      <c r="C355" s="9">
        <v>30</v>
      </c>
      <c r="D355" s="7"/>
      <c r="F355"/>
    </row>
    <row r="356" spans="1:6" ht="15.75" customHeight="1" thickBot="1" x14ac:dyDescent="0.3">
      <c r="A356" s="8" t="s">
        <v>727</v>
      </c>
      <c r="B356" s="8" t="s">
        <v>728</v>
      </c>
      <c r="C356" s="9">
        <v>103</v>
      </c>
      <c r="D356" s="7"/>
      <c r="F356"/>
    </row>
    <row r="357" spans="1:6" ht="15.75" customHeight="1" thickBot="1" x14ac:dyDescent="0.3">
      <c r="A357" s="8" t="s">
        <v>729</v>
      </c>
      <c r="B357" s="8" t="s">
        <v>730</v>
      </c>
      <c r="C357" s="9">
        <v>14</v>
      </c>
      <c r="D357" s="7"/>
      <c r="F357"/>
    </row>
    <row r="358" spans="1:6" ht="15.75" customHeight="1" thickBot="1" x14ac:dyDescent="0.3">
      <c r="A358" s="8" t="s">
        <v>731</v>
      </c>
      <c r="B358" s="8" t="s">
        <v>732</v>
      </c>
      <c r="C358" s="9">
        <v>103</v>
      </c>
      <c r="D358" s="7"/>
      <c r="F358"/>
    </row>
    <row r="359" spans="1:6" ht="15.75" customHeight="1" thickBot="1" x14ac:dyDescent="0.3">
      <c r="A359" s="8" t="s">
        <v>733</v>
      </c>
      <c r="B359" s="8" t="s">
        <v>734</v>
      </c>
      <c r="C359" s="9">
        <v>15</v>
      </c>
      <c r="D359" s="7"/>
      <c r="F359"/>
    </row>
    <row r="360" spans="1:6" ht="15.75" customHeight="1" thickBot="1" x14ac:dyDescent="0.3">
      <c r="A360" s="8" t="s">
        <v>735</v>
      </c>
      <c r="B360" s="8" t="s">
        <v>736</v>
      </c>
      <c r="C360" s="9">
        <v>60</v>
      </c>
      <c r="D360" s="7"/>
      <c r="F360"/>
    </row>
    <row r="361" spans="1:6" ht="18" customHeight="1" thickBot="1" x14ac:dyDescent="0.3">
      <c r="A361" s="8" t="s">
        <v>737</v>
      </c>
      <c r="B361" s="8" t="s">
        <v>738</v>
      </c>
      <c r="C361" s="9">
        <v>15</v>
      </c>
      <c r="D361" s="7"/>
      <c r="F361"/>
    </row>
    <row r="362" spans="1:6" ht="18" customHeight="1" thickBot="1" x14ac:dyDescent="0.3">
      <c r="A362" s="8" t="s">
        <v>739</v>
      </c>
      <c r="B362" s="8" t="s">
        <v>740</v>
      </c>
      <c r="C362" s="9">
        <v>16</v>
      </c>
      <c r="D362" s="7"/>
      <c r="F362"/>
    </row>
    <row r="363" spans="1:6" ht="18" customHeight="1" thickBot="1" x14ac:dyDescent="0.3">
      <c r="A363" s="8" t="s">
        <v>741</v>
      </c>
      <c r="B363" s="8" t="s">
        <v>742</v>
      </c>
      <c r="C363" s="9">
        <v>98</v>
      </c>
      <c r="D363" s="7"/>
      <c r="F363"/>
    </row>
    <row r="364" spans="1:6" ht="18" customHeight="1" thickBot="1" x14ac:dyDescent="0.3">
      <c r="A364" s="8" t="s">
        <v>743</v>
      </c>
      <c r="B364" s="8" t="s">
        <v>744</v>
      </c>
      <c r="C364" s="9">
        <v>3</v>
      </c>
      <c r="D364" s="7"/>
      <c r="F364"/>
    </row>
    <row r="365" spans="1:6" ht="18" customHeight="1" thickBot="1" x14ac:dyDescent="0.3">
      <c r="A365" s="8" t="s">
        <v>745</v>
      </c>
      <c r="B365" s="8" t="s">
        <v>746</v>
      </c>
      <c r="C365" s="9">
        <v>2270</v>
      </c>
      <c r="D365" s="7"/>
      <c r="F365"/>
    </row>
    <row r="366" spans="1:6" ht="18" customHeight="1" thickBot="1" x14ac:dyDescent="0.3">
      <c r="A366" s="8" t="s">
        <v>747</v>
      </c>
      <c r="B366" s="8" t="s">
        <v>748</v>
      </c>
      <c r="C366" s="9">
        <v>15</v>
      </c>
      <c r="D366" s="7"/>
      <c r="F366"/>
    </row>
    <row r="367" spans="1:6" ht="18" customHeight="1" thickBot="1" x14ac:dyDescent="0.3">
      <c r="A367" s="8" t="s">
        <v>749</v>
      </c>
      <c r="B367" s="8" t="s">
        <v>750</v>
      </c>
      <c r="C367" s="9">
        <v>56</v>
      </c>
      <c r="D367" s="7"/>
      <c r="F367"/>
    </row>
    <row r="368" spans="1:6" ht="18" customHeight="1" thickBot="1" x14ac:dyDescent="0.3">
      <c r="A368" s="8" t="s">
        <v>751</v>
      </c>
      <c r="B368" s="8" t="s">
        <v>752</v>
      </c>
      <c r="C368" s="9">
        <v>7</v>
      </c>
      <c r="D368" s="7"/>
      <c r="F368"/>
    </row>
    <row r="369" spans="1:6" ht="18" customHeight="1" thickBot="1" x14ac:dyDescent="0.3">
      <c r="A369" s="8" t="s">
        <v>753</v>
      </c>
      <c r="B369" s="8" t="s">
        <v>754</v>
      </c>
      <c r="C369" s="9">
        <v>98</v>
      </c>
      <c r="D369" s="7"/>
      <c r="F369"/>
    </row>
    <row r="370" spans="1:6" ht="18" customHeight="1" thickBot="1" x14ac:dyDescent="0.3">
      <c r="A370" s="8" t="s">
        <v>755</v>
      </c>
      <c r="B370" s="8" t="s">
        <v>756</v>
      </c>
      <c r="C370" s="9">
        <v>57</v>
      </c>
      <c r="D370" s="7"/>
      <c r="F370"/>
    </row>
    <row r="371" spans="1:6" ht="18" customHeight="1" thickBot="1" x14ac:dyDescent="0.3">
      <c r="A371" s="8" t="s">
        <v>757</v>
      </c>
      <c r="B371" s="8" t="s">
        <v>758</v>
      </c>
      <c r="C371" s="9">
        <v>26</v>
      </c>
      <c r="D371" s="7"/>
      <c r="F371"/>
    </row>
    <row r="372" spans="1:6" ht="18" customHeight="1" thickBot="1" x14ac:dyDescent="0.3">
      <c r="A372" s="8" t="s">
        <v>759</v>
      </c>
      <c r="B372" s="8" t="s">
        <v>760</v>
      </c>
      <c r="C372" s="9">
        <v>15</v>
      </c>
      <c r="D372" s="7"/>
      <c r="F372"/>
    </row>
    <row r="373" spans="1:6" ht="18" customHeight="1" thickBot="1" x14ac:dyDescent="0.3">
      <c r="A373" s="8" t="s">
        <v>761</v>
      </c>
      <c r="B373" s="8" t="s">
        <v>762</v>
      </c>
      <c r="C373" s="9">
        <v>45</v>
      </c>
      <c r="D373" s="7"/>
      <c r="F373"/>
    </row>
    <row r="374" spans="1:6" ht="18" customHeight="1" thickBot="1" x14ac:dyDescent="0.3">
      <c r="A374" s="8" t="s">
        <v>763</v>
      </c>
      <c r="B374" s="8" t="s">
        <v>764</v>
      </c>
      <c r="C374" s="9">
        <v>22</v>
      </c>
      <c r="D374" s="7"/>
      <c r="F374"/>
    </row>
    <row r="375" spans="1:6" ht="18" customHeight="1" thickBot="1" x14ac:dyDescent="0.3">
      <c r="A375" s="8" t="s">
        <v>765</v>
      </c>
      <c r="B375" s="8" t="s">
        <v>766</v>
      </c>
      <c r="C375" s="9">
        <v>23</v>
      </c>
      <c r="D375" s="7"/>
      <c r="F375"/>
    </row>
    <row r="376" spans="1:6" ht="18" customHeight="1" thickBot="1" x14ac:dyDescent="0.3">
      <c r="A376" s="8" t="s">
        <v>767</v>
      </c>
      <c r="B376" s="8" t="s">
        <v>768</v>
      </c>
      <c r="C376" s="9">
        <v>10</v>
      </c>
      <c r="D376" s="7"/>
      <c r="F376"/>
    </row>
    <row r="377" spans="1:6" ht="18" customHeight="1" thickBot="1" x14ac:dyDescent="0.3">
      <c r="A377" s="8" t="s">
        <v>769</v>
      </c>
      <c r="B377" s="8" t="s">
        <v>770</v>
      </c>
      <c r="C377" s="9">
        <v>9</v>
      </c>
      <c r="D377" s="7"/>
      <c r="F377"/>
    </row>
    <row r="378" spans="1:6" ht="18" customHeight="1" thickBot="1" x14ac:dyDescent="0.3">
      <c r="A378" s="8" t="s">
        <v>771</v>
      </c>
      <c r="B378" s="8" t="s">
        <v>772</v>
      </c>
      <c r="C378" s="9">
        <v>9</v>
      </c>
      <c r="D378" s="7"/>
      <c r="F378"/>
    </row>
    <row r="379" spans="1:6" ht="18" customHeight="1" thickBot="1" x14ac:dyDescent="0.3">
      <c r="A379" s="8" t="s">
        <v>773</v>
      </c>
      <c r="B379" s="8" t="s">
        <v>774</v>
      </c>
      <c r="C379" s="9">
        <v>8</v>
      </c>
      <c r="D379" s="7"/>
      <c r="F379"/>
    </row>
    <row r="380" spans="1:6" ht="18" customHeight="1" thickBot="1" x14ac:dyDescent="0.3">
      <c r="A380" s="8" t="s">
        <v>775</v>
      </c>
      <c r="B380" s="8" t="s">
        <v>776</v>
      </c>
      <c r="C380" s="9">
        <v>25</v>
      </c>
      <c r="D380" s="7"/>
      <c r="F380"/>
    </row>
    <row r="381" spans="1:6" ht="18" customHeight="1" thickBot="1" x14ac:dyDescent="0.3">
      <c r="A381" s="8" t="s">
        <v>777</v>
      </c>
      <c r="B381" s="8" t="s">
        <v>778</v>
      </c>
      <c r="C381" s="9">
        <v>244</v>
      </c>
      <c r="D381" s="7"/>
      <c r="F381"/>
    </row>
    <row r="382" spans="1:6" ht="18" customHeight="1" thickBot="1" x14ac:dyDescent="0.3">
      <c r="A382" s="8" t="s">
        <v>779</v>
      </c>
      <c r="B382" s="8" t="s">
        <v>780</v>
      </c>
      <c r="C382" s="9">
        <v>559</v>
      </c>
      <c r="D382" s="7"/>
      <c r="F382"/>
    </row>
    <row r="383" spans="1:6" ht="18" customHeight="1" thickBot="1" x14ac:dyDescent="0.3">
      <c r="A383" s="8" t="s">
        <v>781</v>
      </c>
      <c r="B383" s="8" t="s">
        <v>782</v>
      </c>
      <c r="C383" s="9">
        <v>160</v>
      </c>
      <c r="D383" s="7"/>
      <c r="F383"/>
    </row>
    <row r="384" spans="1:6" ht="18" customHeight="1" thickBot="1" x14ac:dyDescent="0.3">
      <c r="A384" s="8" t="s">
        <v>783</v>
      </c>
      <c r="B384" s="8" t="s">
        <v>784</v>
      </c>
      <c r="C384" s="9">
        <v>40</v>
      </c>
      <c r="D384" s="7"/>
      <c r="F384"/>
    </row>
    <row r="385" spans="1:6" ht="18" customHeight="1" thickBot="1" x14ac:dyDescent="0.3">
      <c r="A385" s="8" t="s">
        <v>785</v>
      </c>
      <c r="B385" s="8" t="s">
        <v>786</v>
      </c>
      <c r="C385" s="9">
        <v>50</v>
      </c>
      <c r="D385" s="7"/>
      <c r="F385"/>
    </row>
    <row r="386" spans="1:6" ht="27" customHeight="1" thickBot="1" x14ac:dyDescent="0.3">
      <c r="A386" s="13" t="s">
        <v>787</v>
      </c>
      <c r="B386" s="14"/>
      <c r="C386" s="15">
        <v>250</v>
      </c>
      <c r="D386" s="7"/>
      <c r="F386"/>
    </row>
    <row r="387" spans="1:6" ht="24.75" customHeight="1" thickBot="1" x14ac:dyDescent="0.3">
      <c r="A387" s="20" t="s">
        <v>788</v>
      </c>
      <c r="B387" s="21"/>
      <c r="C387" s="22">
        <v>2000</v>
      </c>
      <c r="D387" s="16"/>
      <c r="F387"/>
    </row>
    <row r="388" spans="1:6" ht="27" customHeight="1" thickBot="1" x14ac:dyDescent="0.3">
      <c r="A388" s="13" t="s">
        <v>789</v>
      </c>
      <c r="B388" s="14"/>
      <c r="C388" s="15">
        <v>250</v>
      </c>
      <c r="D388" s="7"/>
      <c r="F388"/>
    </row>
    <row r="389" spans="1:6" ht="27" customHeight="1" thickBot="1" x14ac:dyDescent="0.3">
      <c r="A389" s="13" t="s">
        <v>790</v>
      </c>
      <c r="B389" s="17"/>
      <c r="C389" s="18">
        <v>4000</v>
      </c>
      <c r="D389" s="7"/>
      <c r="F389"/>
    </row>
    <row r="390" spans="1:6" ht="27" customHeight="1" thickBot="1" x14ac:dyDescent="0.3">
      <c r="A390" s="13" t="s">
        <v>791</v>
      </c>
      <c r="B390" s="17"/>
      <c r="C390" s="15">
        <v>1000</v>
      </c>
      <c r="D390" s="7"/>
      <c r="F390"/>
    </row>
    <row r="391" spans="1:6" ht="27" customHeight="1" thickBot="1" x14ac:dyDescent="0.3">
      <c r="A391" s="13" t="s">
        <v>792</v>
      </c>
      <c r="B391" s="17"/>
      <c r="C391" s="18">
        <v>500</v>
      </c>
      <c r="D391" s="7"/>
      <c r="F391"/>
    </row>
    <row r="392" spans="1:6" ht="27" customHeight="1" thickBot="1" x14ac:dyDescent="0.3">
      <c r="A392" s="13" t="s">
        <v>793</v>
      </c>
      <c r="B392" s="17"/>
      <c r="C392" s="15">
        <v>3000</v>
      </c>
      <c r="D392" s="7"/>
      <c r="F392"/>
    </row>
    <row r="393" spans="1:6" ht="27" customHeight="1" thickBot="1" x14ac:dyDescent="0.3">
      <c r="A393" s="13" t="s">
        <v>794</v>
      </c>
      <c r="B393" s="17"/>
      <c r="C393" s="18">
        <v>3000</v>
      </c>
      <c r="D393" s="7"/>
      <c r="F393"/>
    </row>
    <row r="394" spans="1:6" ht="27" customHeight="1" thickBot="1" x14ac:dyDescent="0.3">
      <c r="A394" s="13" t="s">
        <v>795</v>
      </c>
      <c r="B394" s="17"/>
      <c r="C394" s="15">
        <v>500</v>
      </c>
      <c r="D394" s="7"/>
      <c r="F394"/>
    </row>
    <row r="395" spans="1:6" ht="27" customHeight="1" thickBot="1" x14ac:dyDescent="0.3">
      <c r="A395" s="13" t="s">
        <v>796</v>
      </c>
      <c r="B395" s="17"/>
      <c r="C395" s="18">
        <v>250</v>
      </c>
      <c r="D395" s="7"/>
      <c r="F395"/>
    </row>
    <row r="396" spans="1:6" ht="27" customHeight="1" thickBot="1" x14ac:dyDescent="0.3">
      <c r="A396" s="13" t="s">
        <v>797</v>
      </c>
      <c r="B396" s="17"/>
      <c r="C396" s="18">
        <v>250</v>
      </c>
      <c r="D396" s="7"/>
      <c r="F396"/>
    </row>
    <row r="397" spans="1:6" ht="18.75" customHeight="1" thickBot="1" x14ac:dyDescent="0.3">
      <c r="A397" s="13" t="s">
        <v>798</v>
      </c>
      <c r="B397" s="17"/>
      <c r="C397" s="19">
        <v>5</v>
      </c>
      <c r="D397" s="7"/>
      <c r="F397"/>
    </row>
    <row r="398" spans="1:6" ht="18.75" customHeight="1" thickBot="1" x14ac:dyDescent="0.3">
      <c r="A398" s="13" t="s">
        <v>799</v>
      </c>
      <c r="B398" s="17"/>
      <c r="C398" s="15">
        <v>2</v>
      </c>
      <c r="D398" s="7"/>
      <c r="F398"/>
    </row>
    <row r="399" spans="1:6" ht="18.75" customHeight="1" thickBot="1" x14ac:dyDescent="0.3">
      <c r="A399" s="13" t="s">
        <v>800</v>
      </c>
      <c r="B399" s="17"/>
      <c r="C399" s="18">
        <v>1</v>
      </c>
      <c r="D399" s="7"/>
      <c r="F399"/>
    </row>
  </sheetData>
  <mergeCells count="2">
    <mergeCell ref="C1:F1"/>
    <mergeCell ref="A5:B5"/>
  </mergeCells>
  <pageMargins left="0" right="0" top="0.55118110236220474" bottom="0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6"/>
  <sheetViews>
    <sheetView tabSelected="1" workbookViewId="0">
      <selection activeCell="E3" sqref="E3"/>
    </sheetView>
  </sheetViews>
  <sheetFormatPr defaultRowHeight="12.75" x14ac:dyDescent="0.2"/>
  <cols>
    <col min="1" max="1" width="4.5703125" style="26" customWidth="1"/>
    <col min="2" max="2" width="59.7109375" style="27" customWidth="1"/>
    <col min="3" max="3" width="12.85546875" style="26" customWidth="1"/>
    <col min="4" max="6" width="14.5703125" style="26" customWidth="1"/>
    <col min="7" max="16384" width="9.140625" style="26"/>
  </cols>
  <sheetData>
    <row r="1" spans="1:6" ht="25.5" x14ac:dyDescent="0.2">
      <c r="A1" s="25" t="s">
        <v>0</v>
      </c>
      <c r="B1" s="28" t="s">
        <v>1</v>
      </c>
      <c r="C1" s="28" t="s">
        <v>805</v>
      </c>
      <c r="D1" s="28" t="s">
        <v>804</v>
      </c>
      <c r="E1" s="48" t="s">
        <v>806</v>
      </c>
      <c r="F1" s="48"/>
    </row>
    <row r="2" spans="1:6" x14ac:dyDescent="0.2">
      <c r="A2" s="29"/>
      <c r="B2" s="30"/>
      <c r="C2" s="29"/>
      <c r="D2" s="31"/>
      <c r="E2" s="31"/>
      <c r="F2" s="31"/>
    </row>
    <row r="3" spans="1:6" x14ac:dyDescent="0.2">
      <c r="A3" s="32">
        <v>1</v>
      </c>
      <c r="B3" s="33" t="s">
        <v>11</v>
      </c>
      <c r="C3" s="45">
        <v>10</v>
      </c>
      <c r="D3" s="34">
        <v>5053</v>
      </c>
      <c r="E3" s="49" t="str">
        <f>[1]Лист1!D7</f>
        <v>приход 01.2020г</v>
      </c>
      <c r="F3" s="49"/>
    </row>
    <row r="4" spans="1:6" ht="14.25" customHeight="1" x14ac:dyDescent="0.2">
      <c r="A4" s="35">
        <v>2</v>
      </c>
      <c r="B4" s="36" t="s">
        <v>14</v>
      </c>
      <c r="C4" s="46">
        <v>1</v>
      </c>
      <c r="D4" s="37">
        <v>30744</v>
      </c>
      <c r="E4" s="49" t="str">
        <f>[1]Лист1!D8</f>
        <v>приход 09.2017г</v>
      </c>
      <c r="F4" s="49"/>
    </row>
    <row r="5" spans="1:6" ht="14.25" customHeight="1" x14ac:dyDescent="0.2">
      <c r="A5" s="35">
        <v>3</v>
      </c>
      <c r="B5" s="36" t="s">
        <v>17</v>
      </c>
      <c r="C5" s="46">
        <v>1</v>
      </c>
      <c r="D5" s="37">
        <v>26326</v>
      </c>
      <c r="E5" s="49" t="str">
        <f>[1]Лист1!D9</f>
        <v>приход 09.2017г</v>
      </c>
      <c r="F5" s="49"/>
    </row>
    <row r="6" spans="1:6" x14ac:dyDescent="0.2">
      <c r="A6" s="35">
        <v>4</v>
      </c>
      <c r="B6" s="36" t="s">
        <v>19</v>
      </c>
      <c r="C6" s="46">
        <v>2</v>
      </c>
      <c r="D6" s="37">
        <v>268</v>
      </c>
      <c r="E6" s="49" t="str">
        <f>[1]Лист1!D10</f>
        <v>приход 12.2017г</v>
      </c>
      <c r="F6" s="49"/>
    </row>
    <row r="7" spans="1:6" x14ac:dyDescent="0.2">
      <c r="A7" s="35">
        <v>5</v>
      </c>
      <c r="B7" s="36" t="s">
        <v>22</v>
      </c>
      <c r="C7" s="46">
        <v>2</v>
      </c>
      <c r="D7" s="37">
        <v>68.599999999999994</v>
      </c>
      <c r="E7" s="49" t="str">
        <f>[1]Лист1!D11</f>
        <v>приход 02.2019г</v>
      </c>
      <c r="F7" s="49"/>
    </row>
    <row r="8" spans="1:6" x14ac:dyDescent="0.2">
      <c r="A8" s="35">
        <v>6</v>
      </c>
      <c r="B8" s="36" t="s">
        <v>25</v>
      </c>
      <c r="C8" s="46">
        <v>20</v>
      </c>
      <c r="D8" s="37">
        <v>52</v>
      </c>
      <c r="E8" s="49"/>
      <c r="F8" s="49"/>
    </row>
    <row r="9" spans="1:6" x14ac:dyDescent="0.2">
      <c r="A9" s="35">
        <v>7</v>
      </c>
      <c r="B9" s="36" t="s">
        <v>27</v>
      </c>
      <c r="C9" s="46">
        <v>2</v>
      </c>
      <c r="D9" s="37">
        <v>348</v>
      </c>
      <c r="E9" s="49"/>
      <c r="F9" s="49"/>
    </row>
    <row r="10" spans="1:6" x14ac:dyDescent="0.2">
      <c r="A10" s="35">
        <v>8</v>
      </c>
      <c r="B10" s="36" t="s">
        <v>29</v>
      </c>
      <c r="C10" s="46">
        <v>4</v>
      </c>
      <c r="D10" s="37">
        <v>86</v>
      </c>
      <c r="E10" s="49" t="str">
        <f>[1]Лист1!D14</f>
        <v>приход 11.2018г и 04.2019г</v>
      </c>
      <c r="F10" s="49"/>
    </row>
    <row r="11" spans="1:6" x14ac:dyDescent="0.2">
      <c r="A11" s="35">
        <v>9</v>
      </c>
      <c r="B11" s="36" t="s">
        <v>32</v>
      </c>
      <c r="C11" s="46">
        <v>4</v>
      </c>
      <c r="D11" s="37">
        <v>56</v>
      </c>
      <c r="E11" s="49" t="str">
        <f>[1]Лист1!D15</f>
        <v>приход 11.2018г и 04.2019г</v>
      </c>
      <c r="F11" s="49"/>
    </row>
    <row r="12" spans="1:6" x14ac:dyDescent="0.2">
      <c r="A12" s="35">
        <v>10</v>
      </c>
      <c r="B12" s="36" t="s">
        <v>34</v>
      </c>
      <c r="C12" s="46">
        <v>1</v>
      </c>
      <c r="D12" s="37">
        <v>26.5</v>
      </c>
      <c r="E12" s="49"/>
      <c r="F12" s="49"/>
    </row>
    <row r="13" spans="1:6" x14ac:dyDescent="0.2">
      <c r="A13" s="35">
        <v>11</v>
      </c>
      <c r="B13" s="36" t="s">
        <v>36</v>
      </c>
      <c r="C13" s="46">
        <v>3</v>
      </c>
      <c r="D13" s="37">
        <v>19</v>
      </c>
      <c r="E13" s="49" t="str">
        <f>[1]Лист1!D17</f>
        <v>приход 09.2020г</v>
      </c>
      <c r="F13" s="49"/>
    </row>
    <row r="14" spans="1:6" x14ac:dyDescent="0.2">
      <c r="A14" s="35">
        <v>12</v>
      </c>
      <c r="B14" s="36" t="s">
        <v>39</v>
      </c>
      <c r="C14" s="46">
        <v>10</v>
      </c>
      <c r="D14" s="37">
        <v>209</v>
      </c>
      <c r="E14" s="49"/>
      <c r="F14" s="49"/>
    </row>
    <row r="15" spans="1:6" ht="25.5" x14ac:dyDescent="0.2">
      <c r="A15" s="35">
        <v>13</v>
      </c>
      <c r="B15" s="36" t="s">
        <v>41</v>
      </c>
      <c r="C15" s="46">
        <v>10</v>
      </c>
      <c r="D15" s="37">
        <v>149</v>
      </c>
      <c r="E15" s="49" t="str">
        <f>[1]Лист1!D19</f>
        <v>приход 03.2019г</v>
      </c>
      <c r="F15" s="49"/>
    </row>
    <row r="16" spans="1:6" ht="25.5" x14ac:dyDescent="0.2">
      <c r="A16" s="35">
        <v>14</v>
      </c>
      <c r="B16" s="36" t="s">
        <v>44</v>
      </c>
      <c r="C16" s="46">
        <v>8</v>
      </c>
      <c r="D16" s="37">
        <v>205</v>
      </c>
      <c r="E16" s="49" t="str">
        <f>[1]Лист1!D20</f>
        <v>приход 06.2019г</v>
      </c>
      <c r="F16" s="49"/>
    </row>
    <row r="17" spans="1:6" x14ac:dyDescent="0.2">
      <c r="A17" s="35">
        <v>15</v>
      </c>
      <c r="B17" s="36" t="s">
        <v>47</v>
      </c>
      <c r="C17" s="46">
        <v>1</v>
      </c>
      <c r="D17" s="37">
        <v>192740</v>
      </c>
      <c r="E17" s="49" t="str">
        <f>[1]Лист1!D21</f>
        <v>01.2016г</v>
      </c>
      <c r="F17" s="49"/>
    </row>
    <row r="18" spans="1:6" x14ac:dyDescent="0.2">
      <c r="A18" s="35">
        <v>16</v>
      </c>
      <c r="B18" s="36" t="s">
        <v>50</v>
      </c>
      <c r="C18" s="46">
        <v>2</v>
      </c>
      <c r="D18" s="37">
        <v>659</v>
      </c>
      <c r="E18" s="49" t="str">
        <f>[1]Лист1!D22</f>
        <v>приход 07.2018г</v>
      </c>
      <c r="F18" s="49"/>
    </row>
    <row r="19" spans="1:6" x14ac:dyDescent="0.2">
      <c r="A19" s="35">
        <v>17</v>
      </c>
      <c r="B19" s="36" t="s">
        <v>53</v>
      </c>
      <c r="C19" s="46">
        <v>2</v>
      </c>
      <c r="D19" s="37">
        <v>635</v>
      </c>
      <c r="E19" s="49" t="str">
        <f>[1]Лист1!D23</f>
        <v>приход 07.2018г</v>
      </c>
      <c r="F19" s="49"/>
    </row>
    <row r="20" spans="1:6" x14ac:dyDescent="0.2">
      <c r="A20" s="35">
        <v>18</v>
      </c>
      <c r="B20" s="36" t="s">
        <v>55</v>
      </c>
      <c r="C20" s="46">
        <v>1</v>
      </c>
      <c r="D20" s="37">
        <v>642</v>
      </c>
      <c r="E20" s="49" t="str">
        <f>[1]Лист1!D24</f>
        <v>приход 07.2018г</v>
      </c>
      <c r="F20" s="49"/>
    </row>
    <row r="21" spans="1:6" x14ac:dyDescent="0.2">
      <c r="A21" s="35">
        <v>19</v>
      </c>
      <c r="B21" s="36" t="s">
        <v>57</v>
      </c>
      <c r="C21" s="46">
        <v>1</v>
      </c>
      <c r="D21" s="37">
        <v>262</v>
      </c>
      <c r="E21" s="49" t="str">
        <f>[1]Лист1!D25</f>
        <v>приход 07.2018г</v>
      </c>
      <c r="F21" s="49"/>
    </row>
    <row r="22" spans="1:6" ht="16.5" customHeight="1" x14ac:dyDescent="0.2">
      <c r="A22" s="35">
        <v>20</v>
      </c>
      <c r="B22" s="36" t="s">
        <v>59</v>
      </c>
      <c r="C22" s="46">
        <v>1</v>
      </c>
      <c r="D22" s="37">
        <v>1860</v>
      </c>
      <c r="E22" s="49" t="str">
        <f>[1]Лист1!D26</f>
        <v>08.2019г</v>
      </c>
      <c r="F22" s="49"/>
    </row>
    <row r="23" spans="1:6" x14ac:dyDescent="0.2">
      <c r="A23" s="35">
        <v>21</v>
      </c>
      <c r="B23" s="36" t="s">
        <v>62</v>
      </c>
      <c r="C23" s="46">
        <v>2</v>
      </c>
      <c r="D23" s="37">
        <v>30322</v>
      </c>
      <c r="E23" s="49">
        <f>[1]Лист1!D27</f>
        <v>0</v>
      </c>
      <c r="F23" s="49"/>
    </row>
    <row r="24" spans="1:6" x14ac:dyDescent="0.2">
      <c r="A24" s="35">
        <v>22</v>
      </c>
      <c r="B24" s="36" t="s">
        <v>64</v>
      </c>
      <c r="C24" s="46">
        <v>1</v>
      </c>
      <c r="D24" s="37">
        <v>52556</v>
      </c>
      <c r="E24" s="49" t="str">
        <f>[1]Лист1!D28</f>
        <v>02.2016г</v>
      </c>
      <c r="F24" s="49"/>
    </row>
    <row r="25" spans="1:6" x14ac:dyDescent="0.2">
      <c r="A25" s="35">
        <v>23</v>
      </c>
      <c r="B25" s="36" t="s">
        <v>67</v>
      </c>
      <c r="C25" s="46">
        <v>800</v>
      </c>
      <c r="D25" s="37">
        <v>45.5</v>
      </c>
      <c r="E25" s="49" t="str">
        <f>[1]Лист1!D29</f>
        <v>05.2014г</v>
      </c>
      <c r="F25" s="49"/>
    </row>
    <row r="26" spans="1:6" x14ac:dyDescent="0.2">
      <c r="A26" s="35">
        <v>24</v>
      </c>
      <c r="B26" s="36" t="s">
        <v>70</v>
      </c>
      <c r="C26" s="46">
        <v>8</v>
      </c>
      <c r="D26" s="37">
        <v>709</v>
      </c>
      <c r="E26" s="49" t="str">
        <f>[1]Лист1!D30</f>
        <v>11.2015г</v>
      </c>
      <c r="F26" s="49"/>
    </row>
    <row r="27" spans="1:6" x14ac:dyDescent="0.2">
      <c r="A27" s="35">
        <v>25</v>
      </c>
      <c r="B27" s="36" t="s">
        <v>73</v>
      </c>
      <c r="C27" s="46">
        <v>4</v>
      </c>
      <c r="D27" s="37">
        <v>782</v>
      </c>
      <c r="E27" s="49" t="str">
        <f>[1]Лист1!D31</f>
        <v>11.2015г</v>
      </c>
      <c r="F27" s="49"/>
    </row>
    <row r="28" spans="1:6" x14ac:dyDescent="0.2">
      <c r="A28" s="35">
        <v>26</v>
      </c>
      <c r="B28" s="36" t="s">
        <v>75</v>
      </c>
      <c r="C28" s="46">
        <v>4</v>
      </c>
      <c r="D28" s="37">
        <v>782</v>
      </c>
      <c r="E28" s="49" t="str">
        <f>[1]Лист1!D32</f>
        <v>11.2015г</v>
      </c>
      <c r="F28" s="49"/>
    </row>
    <row r="29" spans="1:6" x14ac:dyDescent="0.2">
      <c r="A29" s="35">
        <v>27</v>
      </c>
      <c r="B29" s="36" t="s">
        <v>77</v>
      </c>
      <c r="C29" s="46">
        <v>12</v>
      </c>
      <c r="D29" s="37">
        <v>468</v>
      </c>
      <c r="E29" s="49" t="str">
        <f>[1]Лист1!D33</f>
        <v>11.2015г</v>
      </c>
      <c r="F29" s="49"/>
    </row>
    <row r="30" spans="1:6" ht="25.5" x14ac:dyDescent="0.2">
      <c r="A30" s="35">
        <v>28</v>
      </c>
      <c r="B30" s="36" t="s">
        <v>79</v>
      </c>
      <c r="C30" s="46">
        <v>1</v>
      </c>
      <c r="D30" s="37">
        <v>123300</v>
      </c>
      <c r="E30" s="49">
        <f>[1]Лист1!D34</f>
        <v>0</v>
      </c>
      <c r="F30" s="49"/>
    </row>
    <row r="31" spans="1:6" ht="25.5" x14ac:dyDescent="0.2">
      <c r="A31" s="35">
        <v>29</v>
      </c>
      <c r="B31" s="36" t="s">
        <v>81</v>
      </c>
      <c r="C31" s="46">
        <v>6</v>
      </c>
      <c r="D31" s="37">
        <v>286336</v>
      </c>
      <c r="E31" s="49">
        <f>[1]Лист1!D35</f>
        <v>0</v>
      </c>
      <c r="F31" s="49"/>
    </row>
    <row r="32" spans="1:6" ht="25.5" x14ac:dyDescent="0.2">
      <c r="A32" s="35">
        <v>30</v>
      </c>
      <c r="B32" s="36" t="s">
        <v>83</v>
      </c>
      <c r="C32" s="46">
        <v>6</v>
      </c>
      <c r="D32" s="37">
        <v>175406</v>
      </c>
      <c r="E32" s="49">
        <f>[1]Лист1!D36</f>
        <v>0</v>
      </c>
      <c r="F32" s="49"/>
    </row>
    <row r="33" spans="1:6" x14ac:dyDescent="0.2">
      <c r="A33" s="35">
        <v>31</v>
      </c>
      <c r="B33" s="36" t="s">
        <v>85</v>
      </c>
      <c r="C33" s="46">
        <v>7</v>
      </c>
      <c r="D33" s="37">
        <v>104305</v>
      </c>
      <c r="E33" s="49">
        <f>[1]Лист1!D37</f>
        <v>0</v>
      </c>
      <c r="F33" s="49"/>
    </row>
    <row r="34" spans="1:6" x14ac:dyDescent="0.2">
      <c r="A34" s="35">
        <v>32</v>
      </c>
      <c r="B34" s="36" t="s">
        <v>87</v>
      </c>
      <c r="C34" s="46">
        <v>9</v>
      </c>
      <c r="D34" s="37">
        <v>169714</v>
      </c>
      <c r="E34" s="49">
        <f>[1]Лист1!D38</f>
        <v>0</v>
      </c>
      <c r="F34" s="49"/>
    </row>
    <row r="35" spans="1:6" x14ac:dyDescent="0.2">
      <c r="A35" s="35">
        <v>33</v>
      </c>
      <c r="B35" s="36" t="s">
        <v>89</v>
      </c>
      <c r="C35" s="46">
        <v>33</v>
      </c>
      <c r="D35" s="37">
        <v>5508</v>
      </c>
      <c r="E35" s="49">
        <f>[1]Лист1!D39</f>
        <v>0</v>
      </c>
      <c r="F35" s="49"/>
    </row>
    <row r="36" spans="1:6" x14ac:dyDescent="0.2">
      <c r="A36" s="35">
        <v>34</v>
      </c>
      <c r="B36" s="36" t="s">
        <v>91</v>
      </c>
      <c r="C36" s="46">
        <v>12</v>
      </c>
      <c r="D36" s="37">
        <v>35958</v>
      </c>
      <c r="E36" s="49">
        <f>[1]Лист1!D40</f>
        <v>0</v>
      </c>
      <c r="F36" s="49"/>
    </row>
    <row r="37" spans="1:6" x14ac:dyDescent="0.2">
      <c r="A37" s="35">
        <v>35</v>
      </c>
      <c r="B37" s="36" t="s">
        <v>93</v>
      </c>
      <c r="C37" s="46">
        <v>42</v>
      </c>
      <c r="D37" s="37">
        <v>68580</v>
      </c>
      <c r="E37" s="49">
        <f>[1]Лист1!D41</f>
        <v>0</v>
      </c>
      <c r="F37" s="49"/>
    </row>
    <row r="38" spans="1:6" x14ac:dyDescent="0.2">
      <c r="A38" s="35">
        <v>36</v>
      </c>
      <c r="B38" s="36" t="s">
        <v>95</v>
      </c>
      <c r="C38" s="46">
        <v>19</v>
      </c>
      <c r="D38" s="37">
        <v>57868</v>
      </c>
      <c r="E38" s="49">
        <f>[1]Лист1!D42</f>
        <v>0</v>
      </c>
      <c r="F38" s="49"/>
    </row>
    <row r="39" spans="1:6" x14ac:dyDescent="0.2">
      <c r="A39" s="35">
        <v>37</v>
      </c>
      <c r="B39" s="36" t="s">
        <v>97</v>
      </c>
      <c r="C39" s="46">
        <v>19</v>
      </c>
      <c r="D39" s="37">
        <v>99632</v>
      </c>
      <c r="E39" s="49">
        <f>[1]Лист1!D43</f>
        <v>0</v>
      </c>
      <c r="F39" s="49"/>
    </row>
    <row r="40" spans="1:6" x14ac:dyDescent="0.2">
      <c r="A40" s="35">
        <v>38</v>
      </c>
      <c r="B40" s="36" t="s">
        <v>99</v>
      </c>
      <c r="C40" s="46">
        <v>19</v>
      </c>
      <c r="D40" s="37">
        <v>47909</v>
      </c>
      <c r="E40" s="49">
        <f>[1]Лист1!D44</f>
        <v>0</v>
      </c>
      <c r="F40" s="49"/>
    </row>
    <row r="41" spans="1:6" x14ac:dyDescent="0.2">
      <c r="A41" s="35">
        <v>39</v>
      </c>
      <c r="B41" s="36" t="s">
        <v>101</v>
      </c>
      <c r="C41" s="46">
        <v>12</v>
      </c>
      <c r="D41" s="37">
        <v>37960</v>
      </c>
      <c r="E41" s="49">
        <f>[1]Лист1!D45</f>
        <v>0</v>
      </c>
      <c r="F41" s="49"/>
    </row>
    <row r="42" spans="1:6" x14ac:dyDescent="0.2">
      <c r="A42" s="35">
        <v>40</v>
      </c>
      <c r="B42" s="36" t="s">
        <v>103</v>
      </c>
      <c r="C42" s="46">
        <v>7</v>
      </c>
      <c r="D42" s="37">
        <v>37841</v>
      </c>
      <c r="E42" s="49">
        <f>[1]Лист1!D46</f>
        <v>0</v>
      </c>
      <c r="F42" s="49"/>
    </row>
    <row r="43" spans="1:6" x14ac:dyDescent="0.2">
      <c r="A43" s="35">
        <v>41</v>
      </c>
      <c r="B43" s="36" t="s">
        <v>105</v>
      </c>
      <c r="C43" s="46">
        <v>7</v>
      </c>
      <c r="D43" s="37">
        <v>2624</v>
      </c>
      <c r="E43" s="49">
        <f>[1]Лист1!D47</f>
        <v>0</v>
      </c>
      <c r="F43" s="49"/>
    </row>
    <row r="44" spans="1:6" x14ac:dyDescent="0.2">
      <c r="A44" s="35">
        <v>42</v>
      </c>
      <c r="B44" s="36" t="s">
        <v>107</v>
      </c>
      <c r="C44" s="46">
        <v>10</v>
      </c>
      <c r="D44" s="37">
        <v>56201</v>
      </c>
      <c r="E44" s="49">
        <f>[1]Лист1!D48</f>
        <v>0</v>
      </c>
      <c r="F44" s="49"/>
    </row>
    <row r="45" spans="1:6" x14ac:dyDescent="0.2">
      <c r="A45" s="35">
        <v>43</v>
      </c>
      <c r="B45" s="36" t="s">
        <v>109</v>
      </c>
      <c r="C45" s="46">
        <v>14</v>
      </c>
      <c r="D45" s="37">
        <v>73071</v>
      </c>
      <c r="E45" s="49">
        <f>[1]Лист1!D49</f>
        <v>0</v>
      </c>
      <c r="F45" s="49"/>
    </row>
    <row r="46" spans="1:6" ht="25.5" x14ac:dyDescent="0.2">
      <c r="A46" s="35">
        <v>44</v>
      </c>
      <c r="B46" s="36" t="s">
        <v>111</v>
      </c>
      <c r="C46" s="46">
        <v>4</v>
      </c>
      <c r="D46" s="37">
        <v>344476</v>
      </c>
      <c r="E46" s="49">
        <f>[1]Лист1!D50</f>
        <v>0</v>
      </c>
      <c r="F46" s="49"/>
    </row>
    <row r="47" spans="1:6" x14ac:dyDescent="0.2">
      <c r="A47" s="35">
        <v>45</v>
      </c>
      <c r="B47" s="36" t="s">
        <v>113</v>
      </c>
      <c r="C47" s="46">
        <v>1</v>
      </c>
      <c r="D47" s="37">
        <v>5211</v>
      </c>
      <c r="E47" s="49">
        <f>[1]Лист1!D51</f>
        <v>0</v>
      </c>
      <c r="F47" s="49"/>
    </row>
    <row r="48" spans="1:6" x14ac:dyDescent="0.2">
      <c r="A48" s="35">
        <v>46</v>
      </c>
      <c r="B48" s="36" t="s">
        <v>115</v>
      </c>
      <c r="C48" s="46">
        <v>1</v>
      </c>
      <c r="D48" s="37">
        <v>6389</v>
      </c>
      <c r="E48" s="49">
        <f>[1]Лист1!D52</f>
        <v>0</v>
      </c>
      <c r="F48" s="49"/>
    </row>
    <row r="49" spans="1:6" x14ac:dyDescent="0.2">
      <c r="A49" s="35">
        <v>47</v>
      </c>
      <c r="B49" s="36" t="s">
        <v>117</v>
      </c>
      <c r="C49" s="46">
        <v>11</v>
      </c>
      <c r="D49" s="37">
        <v>223742</v>
      </c>
      <c r="E49" s="49">
        <f>[1]Лист1!D53</f>
        <v>0</v>
      </c>
      <c r="F49" s="49"/>
    </row>
    <row r="50" spans="1:6" x14ac:dyDescent="0.2">
      <c r="A50" s="35">
        <v>48</v>
      </c>
      <c r="B50" s="36" t="s">
        <v>119</v>
      </c>
      <c r="C50" s="46">
        <v>4</v>
      </c>
      <c r="D50" s="37">
        <v>271521</v>
      </c>
      <c r="E50" s="49">
        <f>[1]Лист1!D54</f>
        <v>0</v>
      </c>
      <c r="F50" s="49"/>
    </row>
    <row r="51" spans="1:6" x14ac:dyDescent="0.2">
      <c r="A51" s="35">
        <v>49</v>
      </c>
      <c r="B51" s="36" t="s">
        <v>121</v>
      </c>
      <c r="C51" s="46">
        <v>9</v>
      </c>
      <c r="D51" s="37">
        <v>221419</v>
      </c>
      <c r="E51" s="49">
        <f>[1]Лист1!D55</f>
        <v>0</v>
      </c>
      <c r="F51" s="49"/>
    </row>
    <row r="52" spans="1:6" x14ac:dyDescent="0.2">
      <c r="A52" s="35">
        <v>50</v>
      </c>
      <c r="B52" s="36" t="s">
        <v>123</v>
      </c>
      <c r="C52" s="46">
        <v>6</v>
      </c>
      <c r="D52" s="37">
        <v>189</v>
      </c>
      <c r="E52" s="49">
        <f>[1]Лист1!D56</f>
        <v>0</v>
      </c>
      <c r="F52" s="49"/>
    </row>
    <row r="53" spans="1:6" x14ac:dyDescent="0.2">
      <c r="A53" s="35">
        <v>51</v>
      </c>
      <c r="B53" s="36" t="s">
        <v>125</v>
      </c>
      <c r="C53" s="46">
        <v>3</v>
      </c>
      <c r="D53" s="37">
        <v>170</v>
      </c>
      <c r="E53" s="49">
        <f>[1]Лист1!D57</f>
        <v>0</v>
      </c>
      <c r="F53" s="49"/>
    </row>
    <row r="54" spans="1:6" x14ac:dyDescent="0.2">
      <c r="A54" s="35">
        <v>52</v>
      </c>
      <c r="B54" s="36" t="s">
        <v>127</v>
      </c>
      <c r="C54" s="46">
        <v>3</v>
      </c>
      <c r="D54" s="37">
        <v>5861</v>
      </c>
      <c r="E54" s="49">
        <f>[1]Лист1!D58</f>
        <v>0</v>
      </c>
      <c r="F54" s="49"/>
    </row>
    <row r="55" spans="1:6" x14ac:dyDescent="0.2">
      <c r="A55" s="35">
        <v>53</v>
      </c>
      <c r="B55" s="36" t="s">
        <v>129</v>
      </c>
      <c r="C55" s="46">
        <v>3</v>
      </c>
      <c r="D55" s="37">
        <v>6334</v>
      </c>
      <c r="E55" s="49">
        <f>[1]Лист1!D59</f>
        <v>0</v>
      </c>
      <c r="F55" s="49"/>
    </row>
    <row r="56" spans="1:6" x14ac:dyDescent="0.2">
      <c r="A56" s="35">
        <v>54</v>
      </c>
      <c r="B56" s="36" t="s">
        <v>131</v>
      </c>
      <c r="C56" s="46">
        <v>3</v>
      </c>
      <c r="D56" s="37">
        <v>6507</v>
      </c>
      <c r="E56" s="49">
        <f>[1]Лист1!D60</f>
        <v>0</v>
      </c>
      <c r="F56" s="49"/>
    </row>
    <row r="57" spans="1:6" x14ac:dyDescent="0.2">
      <c r="A57" s="35">
        <v>55</v>
      </c>
      <c r="B57" s="36" t="s">
        <v>133</v>
      </c>
      <c r="C57" s="46">
        <v>3</v>
      </c>
      <c r="D57" s="37">
        <v>6400</v>
      </c>
      <c r="E57" s="49">
        <f>[1]Лист1!D61</f>
        <v>0</v>
      </c>
      <c r="F57" s="49"/>
    </row>
    <row r="58" spans="1:6" x14ac:dyDescent="0.2">
      <c r="A58" s="35">
        <v>56</v>
      </c>
      <c r="B58" s="36" t="s">
        <v>135</v>
      </c>
      <c r="C58" s="46">
        <v>6</v>
      </c>
      <c r="D58" s="37">
        <v>574</v>
      </c>
      <c r="E58" s="49">
        <f>[1]Лист1!D62</f>
        <v>0</v>
      </c>
      <c r="F58" s="49"/>
    </row>
    <row r="59" spans="1:6" x14ac:dyDescent="0.2">
      <c r="A59" s="35">
        <v>57</v>
      </c>
      <c r="B59" s="36" t="s">
        <v>137</v>
      </c>
      <c r="C59" s="46">
        <v>6</v>
      </c>
      <c r="D59" s="37">
        <v>996273</v>
      </c>
      <c r="E59" s="49">
        <f>[1]Лист1!D63</f>
        <v>0</v>
      </c>
      <c r="F59" s="49"/>
    </row>
    <row r="60" spans="1:6" x14ac:dyDescent="0.2">
      <c r="A60" s="35">
        <v>58</v>
      </c>
      <c r="B60" s="36" t="s">
        <v>139</v>
      </c>
      <c r="C60" s="46">
        <v>8</v>
      </c>
      <c r="D60" s="37">
        <v>103294</v>
      </c>
      <c r="E60" s="49">
        <f>[1]Лист1!D64</f>
        <v>0</v>
      </c>
      <c r="F60" s="49"/>
    </row>
    <row r="61" spans="1:6" x14ac:dyDescent="0.2">
      <c r="A61" s="35">
        <v>59</v>
      </c>
      <c r="B61" s="36" t="s">
        <v>141</v>
      </c>
      <c r="C61" s="46">
        <v>16</v>
      </c>
      <c r="D61" s="37">
        <v>469</v>
      </c>
      <c r="E61" s="49">
        <f>[1]Лист1!D65</f>
        <v>0</v>
      </c>
      <c r="F61" s="49"/>
    </row>
    <row r="62" spans="1:6" x14ac:dyDescent="0.2">
      <c r="A62" s="35">
        <v>60</v>
      </c>
      <c r="B62" s="36" t="s">
        <v>143</v>
      </c>
      <c r="C62" s="46">
        <v>8</v>
      </c>
      <c r="D62" s="37">
        <v>8499</v>
      </c>
      <c r="E62" s="49">
        <f>[1]Лист1!D66</f>
        <v>0</v>
      </c>
      <c r="F62" s="49"/>
    </row>
    <row r="63" spans="1:6" x14ac:dyDescent="0.2">
      <c r="A63" s="35">
        <v>61</v>
      </c>
      <c r="B63" s="36" t="s">
        <v>145</v>
      </c>
      <c r="C63" s="46">
        <v>8</v>
      </c>
      <c r="D63" s="37">
        <v>27114</v>
      </c>
      <c r="E63" s="49">
        <f>[1]Лист1!D67</f>
        <v>0</v>
      </c>
      <c r="F63" s="49"/>
    </row>
    <row r="64" spans="1:6" x14ac:dyDescent="0.2">
      <c r="A64" s="35">
        <v>62</v>
      </c>
      <c r="B64" s="36" t="s">
        <v>147</v>
      </c>
      <c r="C64" s="46">
        <v>8</v>
      </c>
      <c r="D64" s="37">
        <v>7098</v>
      </c>
      <c r="E64" s="49">
        <f>[1]Лист1!D68</f>
        <v>0</v>
      </c>
      <c r="F64" s="49"/>
    </row>
    <row r="65" spans="1:6" x14ac:dyDescent="0.2">
      <c r="A65" s="35">
        <v>63</v>
      </c>
      <c r="B65" s="36" t="s">
        <v>149</v>
      </c>
      <c r="C65" s="46">
        <v>50</v>
      </c>
      <c r="D65" s="37">
        <v>62</v>
      </c>
      <c r="E65" s="49" t="str">
        <f>[1]Лист1!D69</f>
        <v>приход 05.2010г</v>
      </c>
      <c r="F65" s="49"/>
    </row>
    <row r="66" spans="1:6" x14ac:dyDescent="0.2">
      <c r="A66" s="35">
        <v>64</v>
      </c>
      <c r="B66" s="36" t="s">
        <v>152</v>
      </c>
      <c r="C66" s="46">
        <v>95</v>
      </c>
      <c r="D66" s="37">
        <v>83</v>
      </c>
      <c r="E66" s="49" t="str">
        <f>[1]Лист1!D70</f>
        <v>приход 05.2010г</v>
      </c>
      <c r="F66" s="49"/>
    </row>
    <row r="67" spans="1:6" x14ac:dyDescent="0.2">
      <c r="A67" s="35">
        <v>65</v>
      </c>
      <c r="B67" s="36" t="s">
        <v>154</v>
      </c>
      <c r="C67" s="46">
        <v>2</v>
      </c>
      <c r="D67" s="37">
        <v>7401</v>
      </c>
      <c r="E67" s="49" t="str">
        <f>[1]Лист1!D71</f>
        <v>06.2018г, 05.2019г</v>
      </c>
      <c r="F67" s="49"/>
    </row>
    <row r="68" spans="1:6" x14ac:dyDescent="0.2">
      <c r="A68" s="35">
        <v>66</v>
      </c>
      <c r="B68" s="36" t="s">
        <v>157</v>
      </c>
      <c r="C68" s="46">
        <v>3</v>
      </c>
      <c r="D68" s="37">
        <v>6263</v>
      </c>
      <c r="E68" s="49" t="str">
        <f>[1]Лист1!D72</f>
        <v>Приход 08.15г</v>
      </c>
      <c r="F68" s="49"/>
    </row>
    <row r="69" spans="1:6" x14ac:dyDescent="0.2">
      <c r="A69" s="31"/>
      <c r="B69" s="38"/>
      <c r="C69" s="47"/>
      <c r="D69" s="39"/>
      <c r="E69" s="39">
        <f>[1]Лист1!D73</f>
        <v>0</v>
      </c>
      <c r="F69" s="39"/>
    </row>
    <row r="70" spans="1:6" x14ac:dyDescent="0.2">
      <c r="A70" s="32">
        <v>67</v>
      </c>
      <c r="B70" s="33" t="s">
        <v>161</v>
      </c>
      <c r="C70" s="45">
        <v>25</v>
      </c>
      <c r="D70" s="34">
        <v>5.5</v>
      </c>
      <c r="E70" s="49">
        <f>[1]Лист1!D74</f>
        <v>0</v>
      </c>
      <c r="F70" s="49"/>
    </row>
    <row r="71" spans="1:6" x14ac:dyDescent="0.2">
      <c r="A71" s="35">
        <v>68</v>
      </c>
      <c r="B71" s="36" t="s">
        <v>163</v>
      </c>
      <c r="C71" s="46">
        <v>19</v>
      </c>
      <c r="D71" s="37">
        <v>3.5</v>
      </c>
      <c r="E71" s="49">
        <f>[1]Лист1!D75</f>
        <v>0</v>
      </c>
      <c r="F71" s="49"/>
    </row>
    <row r="72" spans="1:6" x14ac:dyDescent="0.2">
      <c r="A72" s="35">
        <v>69</v>
      </c>
      <c r="B72" s="36" t="s">
        <v>165</v>
      </c>
      <c r="C72" s="46">
        <v>19</v>
      </c>
      <c r="D72" s="37">
        <v>5.2</v>
      </c>
      <c r="E72" s="49">
        <f>[1]Лист1!D76</f>
        <v>0</v>
      </c>
      <c r="F72" s="49"/>
    </row>
    <row r="73" spans="1:6" x14ac:dyDescent="0.2">
      <c r="A73" s="35">
        <v>70</v>
      </c>
      <c r="B73" s="36" t="s">
        <v>167</v>
      </c>
      <c r="C73" s="46">
        <v>13</v>
      </c>
      <c r="D73" s="37">
        <v>5.2</v>
      </c>
      <c r="E73" s="49">
        <f>[1]Лист1!D77</f>
        <v>0</v>
      </c>
      <c r="F73" s="49"/>
    </row>
    <row r="74" spans="1:6" x14ac:dyDescent="0.2">
      <c r="A74" s="35">
        <v>71</v>
      </c>
      <c r="B74" s="36" t="s">
        <v>169</v>
      </c>
      <c r="C74" s="46">
        <v>46</v>
      </c>
      <c r="D74" s="37">
        <v>5</v>
      </c>
      <c r="E74" s="49">
        <f>[1]Лист1!D78</f>
        <v>0</v>
      </c>
      <c r="F74" s="49"/>
    </row>
    <row r="75" spans="1:6" x14ac:dyDescent="0.2">
      <c r="A75" s="35">
        <v>72</v>
      </c>
      <c r="B75" s="36" t="s">
        <v>171</v>
      </c>
      <c r="C75" s="46">
        <v>19</v>
      </c>
      <c r="D75" s="37">
        <v>3.5</v>
      </c>
      <c r="E75" s="49">
        <f>[1]Лист1!D79</f>
        <v>0</v>
      </c>
      <c r="F75" s="49"/>
    </row>
    <row r="76" spans="1:6" x14ac:dyDescent="0.2">
      <c r="A76" s="35">
        <v>73</v>
      </c>
      <c r="B76" s="36" t="s">
        <v>173</v>
      </c>
      <c r="C76" s="46">
        <v>14</v>
      </c>
      <c r="D76" s="37">
        <v>3.5</v>
      </c>
      <c r="E76" s="49">
        <f>[1]Лист1!D80</f>
        <v>0</v>
      </c>
      <c r="F76" s="49"/>
    </row>
    <row r="77" spans="1:6" x14ac:dyDescent="0.2">
      <c r="A77" s="35">
        <v>74</v>
      </c>
      <c r="B77" s="36" t="s">
        <v>175</v>
      </c>
      <c r="C77" s="46">
        <v>13</v>
      </c>
      <c r="D77" s="37">
        <v>3</v>
      </c>
      <c r="E77" s="49">
        <f>[1]Лист1!D81</f>
        <v>0</v>
      </c>
      <c r="F77" s="49"/>
    </row>
    <row r="78" spans="1:6" x14ac:dyDescent="0.2">
      <c r="A78" s="35">
        <v>75</v>
      </c>
      <c r="B78" s="36" t="s">
        <v>177</v>
      </c>
      <c r="C78" s="46">
        <v>3</v>
      </c>
      <c r="D78" s="37">
        <v>3.5</v>
      </c>
      <c r="E78" s="49">
        <f>[1]Лист1!D82</f>
        <v>0</v>
      </c>
      <c r="F78" s="49"/>
    </row>
    <row r="79" spans="1:6" x14ac:dyDescent="0.2">
      <c r="A79" s="35">
        <v>76</v>
      </c>
      <c r="B79" s="36" t="s">
        <v>179</v>
      </c>
      <c r="C79" s="46">
        <v>1</v>
      </c>
      <c r="D79" s="37">
        <v>3.5</v>
      </c>
      <c r="E79" s="49">
        <f>[1]Лист1!D83</f>
        <v>0</v>
      </c>
      <c r="F79" s="49"/>
    </row>
    <row r="80" spans="1:6" x14ac:dyDescent="0.2">
      <c r="A80" s="35">
        <v>77</v>
      </c>
      <c r="B80" s="36" t="s">
        <v>181</v>
      </c>
      <c r="C80" s="46">
        <v>19</v>
      </c>
      <c r="D80" s="37">
        <v>3.5</v>
      </c>
      <c r="E80" s="49">
        <f>[1]Лист1!D84</f>
        <v>0</v>
      </c>
      <c r="F80" s="49"/>
    </row>
    <row r="81" spans="1:6" x14ac:dyDescent="0.2">
      <c r="A81" s="35">
        <v>78</v>
      </c>
      <c r="B81" s="36" t="s">
        <v>183</v>
      </c>
      <c r="C81" s="46">
        <v>13</v>
      </c>
      <c r="D81" s="37">
        <v>3</v>
      </c>
      <c r="E81" s="49">
        <f>[1]Лист1!D85</f>
        <v>0</v>
      </c>
      <c r="F81" s="49"/>
    </row>
    <row r="82" spans="1:6" x14ac:dyDescent="0.2">
      <c r="A82" s="35">
        <v>79</v>
      </c>
      <c r="B82" s="36" t="s">
        <v>185</v>
      </c>
      <c r="C82" s="46">
        <v>23</v>
      </c>
      <c r="D82" s="37">
        <v>2.6</v>
      </c>
      <c r="E82" s="49">
        <f>[1]Лист1!D86</f>
        <v>0</v>
      </c>
      <c r="F82" s="49"/>
    </row>
    <row r="83" spans="1:6" x14ac:dyDescent="0.2">
      <c r="A83" s="35">
        <v>80</v>
      </c>
      <c r="B83" s="36" t="s">
        <v>187</v>
      </c>
      <c r="C83" s="46">
        <v>38</v>
      </c>
      <c r="D83" s="37">
        <v>5.2</v>
      </c>
      <c r="E83" s="49">
        <f>[1]Лист1!D87</f>
        <v>0</v>
      </c>
      <c r="F83" s="49"/>
    </row>
    <row r="84" spans="1:6" x14ac:dyDescent="0.2">
      <c r="A84" s="35">
        <v>81</v>
      </c>
      <c r="B84" s="36" t="s">
        <v>189</v>
      </c>
      <c r="C84" s="46">
        <v>19</v>
      </c>
      <c r="D84" s="37">
        <v>5.2</v>
      </c>
      <c r="E84" s="49">
        <f>[1]Лист1!D88</f>
        <v>0</v>
      </c>
      <c r="F84" s="49"/>
    </row>
    <row r="85" spans="1:6" x14ac:dyDescent="0.2">
      <c r="A85" s="35">
        <v>82</v>
      </c>
      <c r="B85" s="36" t="s">
        <v>191</v>
      </c>
      <c r="C85" s="46">
        <v>15</v>
      </c>
      <c r="D85" s="37">
        <v>5.2</v>
      </c>
      <c r="E85" s="49">
        <f>[1]Лист1!D89</f>
        <v>0</v>
      </c>
      <c r="F85" s="49"/>
    </row>
    <row r="86" spans="1:6" x14ac:dyDescent="0.2">
      <c r="A86" s="35">
        <v>83</v>
      </c>
      <c r="B86" s="36" t="s">
        <v>193</v>
      </c>
      <c r="C86" s="46">
        <v>5</v>
      </c>
      <c r="D86" s="37">
        <v>3.5</v>
      </c>
      <c r="E86" s="49">
        <f>[1]Лист1!D90</f>
        <v>0</v>
      </c>
      <c r="F86" s="49"/>
    </row>
    <row r="87" spans="1:6" x14ac:dyDescent="0.2">
      <c r="A87" s="35">
        <v>84</v>
      </c>
      <c r="B87" s="36" t="s">
        <v>195</v>
      </c>
      <c r="C87" s="46">
        <v>18</v>
      </c>
      <c r="D87" s="37">
        <v>5.2</v>
      </c>
      <c r="E87" s="49">
        <f>[1]Лист1!D91</f>
        <v>0</v>
      </c>
      <c r="F87" s="49"/>
    </row>
    <row r="88" spans="1:6" x14ac:dyDescent="0.2">
      <c r="A88" s="35">
        <v>85</v>
      </c>
      <c r="B88" s="36" t="s">
        <v>197</v>
      </c>
      <c r="C88" s="46">
        <v>5</v>
      </c>
      <c r="D88" s="37">
        <v>5.2</v>
      </c>
      <c r="E88" s="49">
        <f>[1]Лист1!D92</f>
        <v>0</v>
      </c>
      <c r="F88" s="49"/>
    </row>
    <row r="89" spans="1:6" x14ac:dyDescent="0.2">
      <c r="A89" s="35">
        <v>86</v>
      </c>
      <c r="B89" s="36" t="s">
        <v>199</v>
      </c>
      <c r="C89" s="46">
        <v>15</v>
      </c>
      <c r="D89" s="37">
        <v>3.5</v>
      </c>
      <c r="E89" s="49">
        <f>[1]Лист1!D93</f>
        <v>0</v>
      </c>
      <c r="F89" s="49"/>
    </row>
    <row r="90" spans="1:6" x14ac:dyDescent="0.2">
      <c r="A90" s="35">
        <v>87</v>
      </c>
      <c r="B90" s="36" t="s">
        <v>201</v>
      </c>
      <c r="C90" s="46">
        <v>15</v>
      </c>
      <c r="D90" s="37">
        <v>3</v>
      </c>
      <c r="E90" s="49">
        <f>[1]Лист1!D94</f>
        <v>0</v>
      </c>
      <c r="F90" s="49"/>
    </row>
    <row r="91" spans="1:6" x14ac:dyDescent="0.2">
      <c r="A91" s="35">
        <v>88</v>
      </c>
      <c r="B91" s="36" t="s">
        <v>203</v>
      </c>
      <c r="C91" s="46">
        <v>209</v>
      </c>
      <c r="D91" s="37">
        <v>2.5</v>
      </c>
      <c r="E91" s="49">
        <f>[1]Лист1!D95</f>
        <v>0</v>
      </c>
      <c r="F91" s="49"/>
    </row>
    <row r="92" spans="1:6" x14ac:dyDescent="0.2">
      <c r="A92" s="35">
        <v>89</v>
      </c>
      <c r="B92" s="36" t="s">
        <v>205</v>
      </c>
      <c r="C92" s="46">
        <v>15</v>
      </c>
      <c r="D92" s="37">
        <v>5.2</v>
      </c>
      <c r="E92" s="49">
        <f>[1]Лист1!D96</f>
        <v>0</v>
      </c>
      <c r="F92" s="49"/>
    </row>
    <row r="93" spans="1:6" x14ac:dyDescent="0.2">
      <c r="A93" s="35">
        <v>90</v>
      </c>
      <c r="B93" s="36" t="s">
        <v>207</v>
      </c>
      <c r="C93" s="46">
        <v>2</v>
      </c>
      <c r="D93" s="37">
        <v>3.5</v>
      </c>
      <c r="E93" s="49">
        <f>[1]Лист1!D97</f>
        <v>0</v>
      </c>
      <c r="F93" s="49"/>
    </row>
    <row r="94" spans="1:6" x14ac:dyDescent="0.2">
      <c r="A94" s="35">
        <v>91</v>
      </c>
      <c r="B94" s="36" t="s">
        <v>209</v>
      </c>
      <c r="C94" s="46">
        <v>15</v>
      </c>
      <c r="D94" s="37">
        <v>5.2</v>
      </c>
      <c r="E94" s="49">
        <f>[1]Лист1!D98</f>
        <v>0</v>
      </c>
      <c r="F94" s="49"/>
    </row>
    <row r="95" spans="1:6" x14ac:dyDescent="0.2">
      <c r="A95" s="35">
        <v>92</v>
      </c>
      <c r="B95" s="36" t="s">
        <v>211</v>
      </c>
      <c r="C95" s="46">
        <v>1</v>
      </c>
      <c r="D95" s="37">
        <v>3.5</v>
      </c>
      <c r="E95" s="49">
        <f>[1]Лист1!D99</f>
        <v>0</v>
      </c>
      <c r="F95" s="49"/>
    </row>
    <row r="96" spans="1:6" x14ac:dyDescent="0.2">
      <c r="A96" s="35">
        <v>93</v>
      </c>
      <c r="B96" s="36" t="s">
        <v>213</v>
      </c>
      <c r="C96" s="46">
        <v>1455</v>
      </c>
      <c r="D96" s="37">
        <v>1.1000000000000001</v>
      </c>
      <c r="E96" s="49">
        <f>[1]Лист1!D100</f>
        <v>0</v>
      </c>
      <c r="F96" s="49"/>
    </row>
    <row r="97" spans="1:6" x14ac:dyDescent="0.2">
      <c r="A97" s="35">
        <v>94</v>
      </c>
      <c r="B97" s="36" t="s">
        <v>215</v>
      </c>
      <c r="C97" s="46">
        <v>23</v>
      </c>
      <c r="D97" s="37">
        <v>5</v>
      </c>
      <c r="E97" s="49">
        <f>[1]Лист1!D101</f>
        <v>0</v>
      </c>
      <c r="F97" s="49"/>
    </row>
    <row r="98" spans="1:6" x14ac:dyDescent="0.2">
      <c r="A98" s="35">
        <v>95</v>
      </c>
      <c r="B98" s="36" t="s">
        <v>217</v>
      </c>
      <c r="C98" s="46">
        <v>24</v>
      </c>
      <c r="D98" s="37">
        <v>5</v>
      </c>
      <c r="E98" s="49">
        <f>[1]Лист1!D102</f>
        <v>0</v>
      </c>
      <c r="F98" s="49"/>
    </row>
    <row r="99" spans="1:6" x14ac:dyDescent="0.2">
      <c r="A99" s="35">
        <v>96</v>
      </c>
      <c r="B99" s="36" t="s">
        <v>219</v>
      </c>
      <c r="C99" s="46">
        <v>13</v>
      </c>
      <c r="D99" s="37">
        <v>5.2</v>
      </c>
      <c r="E99" s="49">
        <f>[1]Лист1!D103</f>
        <v>0</v>
      </c>
      <c r="F99" s="49"/>
    </row>
    <row r="100" spans="1:6" x14ac:dyDescent="0.2">
      <c r="A100" s="35">
        <v>97</v>
      </c>
      <c r="B100" s="36" t="s">
        <v>221</v>
      </c>
      <c r="C100" s="46">
        <v>19</v>
      </c>
      <c r="D100" s="37">
        <v>5.2</v>
      </c>
      <c r="E100" s="49">
        <f>[1]Лист1!D104</f>
        <v>0</v>
      </c>
      <c r="F100" s="49"/>
    </row>
    <row r="101" spans="1:6" x14ac:dyDescent="0.2">
      <c r="A101" s="35">
        <v>98</v>
      </c>
      <c r="B101" s="36" t="s">
        <v>223</v>
      </c>
      <c r="C101" s="46">
        <v>19</v>
      </c>
      <c r="D101" s="37">
        <v>3.5</v>
      </c>
      <c r="E101" s="49">
        <f>[1]Лист1!D105</f>
        <v>0</v>
      </c>
      <c r="F101" s="49"/>
    </row>
    <row r="102" spans="1:6" x14ac:dyDescent="0.2">
      <c r="A102" s="35">
        <v>99</v>
      </c>
      <c r="B102" s="36" t="s">
        <v>225</v>
      </c>
      <c r="C102" s="46">
        <v>3</v>
      </c>
      <c r="D102" s="37">
        <v>3.5</v>
      </c>
      <c r="E102" s="49">
        <f>[1]Лист1!D106</f>
        <v>0</v>
      </c>
      <c r="F102" s="49"/>
    </row>
    <row r="103" spans="1:6" x14ac:dyDescent="0.2">
      <c r="A103" s="35">
        <v>100</v>
      </c>
      <c r="B103" s="36" t="s">
        <v>227</v>
      </c>
      <c r="C103" s="46">
        <v>15</v>
      </c>
      <c r="D103" s="37">
        <v>3</v>
      </c>
      <c r="E103" s="49">
        <f>[1]Лист1!D107</f>
        <v>0</v>
      </c>
      <c r="F103" s="49"/>
    </row>
    <row r="104" spans="1:6" x14ac:dyDescent="0.2">
      <c r="A104" s="35">
        <v>101</v>
      </c>
      <c r="B104" s="36" t="s">
        <v>229</v>
      </c>
      <c r="C104" s="46">
        <v>5</v>
      </c>
      <c r="D104" s="37">
        <v>5.2</v>
      </c>
      <c r="E104" s="49">
        <f>[1]Лист1!D108</f>
        <v>0</v>
      </c>
      <c r="F104" s="49"/>
    </row>
    <row r="105" spans="1:6" x14ac:dyDescent="0.2">
      <c r="A105" s="35">
        <v>102</v>
      </c>
      <c r="B105" s="36" t="s">
        <v>231</v>
      </c>
      <c r="C105" s="46">
        <v>13</v>
      </c>
      <c r="D105" s="37">
        <v>3.5</v>
      </c>
      <c r="E105" s="49">
        <f>[1]Лист1!D109</f>
        <v>0</v>
      </c>
      <c r="F105" s="49"/>
    </row>
    <row r="106" spans="1:6" x14ac:dyDescent="0.2">
      <c r="A106" s="35">
        <v>103</v>
      </c>
      <c r="B106" s="36" t="s">
        <v>233</v>
      </c>
      <c r="C106" s="46">
        <v>13</v>
      </c>
      <c r="D106" s="37">
        <v>3.5</v>
      </c>
      <c r="E106" s="49">
        <f>[1]Лист1!D110</f>
        <v>0</v>
      </c>
      <c r="F106" s="49"/>
    </row>
    <row r="107" spans="1:6" x14ac:dyDescent="0.2">
      <c r="A107" s="35">
        <v>104</v>
      </c>
      <c r="B107" s="36" t="s">
        <v>235</v>
      </c>
      <c r="C107" s="46">
        <v>15</v>
      </c>
      <c r="D107" s="37">
        <v>4.3</v>
      </c>
      <c r="E107" s="49">
        <f>[1]Лист1!D111</f>
        <v>0</v>
      </c>
      <c r="F107" s="49"/>
    </row>
    <row r="108" spans="1:6" x14ac:dyDescent="0.2">
      <c r="A108" s="35">
        <v>105</v>
      </c>
      <c r="B108" s="36" t="s">
        <v>237</v>
      </c>
      <c r="C108" s="46">
        <v>15</v>
      </c>
      <c r="D108" s="37">
        <v>1.5</v>
      </c>
      <c r="E108" s="49">
        <f>[1]Лист1!D112</f>
        <v>0</v>
      </c>
      <c r="F108" s="49"/>
    </row>
    <row r="109" spans="1:6" x14ac:dyDescent="0.2">
      <c r="A109" s="35">
        <v>106</v>
      </c>
      <c r="B109" s="36" t="s">
        <v>239</v>
      </c>
      <c r="C109" s="46">
        <v>17</v>
      </c>
      <c r="D109" s="37">
        <v>1</v>
      </c>
      <c r="E109" s="49">
        <f>[1]Лист1!D113</f>
        <v>0</v>
      </c>
      <c r="F109" s="49"/>
    </row>
    <row r="110" spans="1:6" x14ac:dyDescent="0.2">
      <c r="A110" s="35">
        <v>107</v>
      </c>
      <c r="B110" s="36" t="s">
        <v>241</v>
      </c>
      <c r="C110" s="46">
        <v>19</v>
      </c>
      <c r="D110" s="37">
        <v>4.3</v>
      </c>
      <c r="E110" s="49">
        <f>[1]Лист1!D114</f>
        <v>0</v>
      </c>
      <c r="F110" s="49"/>
    </row>
    <row r="111" spans="1:6" x14ac:dyDescent="0.2">
      <c r="A111" s="35">
        <v>108</v>
      </c>
      <c r="B111" s="36" t="s">
        <v>243</v>
      </c>
      <c r="C111" s="46">
        <v>10</v>
      </c>
      <c r="D111" s="37">
        <v>6</v>
      </c>
      <c r="E111" s="49">
        <f>[1]Лист1!D115</f>
        <v>0</v>
      </c>
      <c r="F111" s="49"/>
    </row>
    <row r="112" spans="1:6" x14ac:dyDescent="0.2">
      <c r="A112" s="35">
        <v>109</v>
      </c>
      <c r="B112" s="36" t="s">
        <v>245</v>
      </c>
      <c r="C112" s="46">
        <v>30</v>
      </c>
      <c r="D112" s="37">
        <v>1</v>
      </c>
      <c r="E112" s="49">
        <f>[1]Лист1!D116</f>
        <v>0</v>
      </c>
      <c r="F112" s="49"/>
    </row>
    <row r="113" spans="1:6" x14ac:dyDescent="0.2">
      <c r="A113" s="35">
        <v>110</v>
      </c>
      <c r="B113" s="36" t="s">
        <v>247</v>
      </c>
      <c r="C113" s="46">
        <v>19</v>
      </c>
      <c r="D113" s="37">
        <v>13.7</v>
      </c>
      <c r="E113" s="49">
        <f>[1]Лист1!D117</f>
        <v>0</v>
      </c>
      <c r="F113" s="49"/>
    </row>
    <row r="114" spans="1:6" x14ac:dyDescent="0.2">
      <c r="A114" s="35">
        <v>111</v>
      </c>
      <c r="B114" s="36" t="s">
        <v>249</v>
      </c>
      <c r="C114" s="46">
        <v>19</v>
      </c>
      <c r="D114" s="37">
        <v>1.3</v>
      </c>
      <c r="E114" s="49">
        <f>[1]Лист1!D118</f>
        <v>0</v>
      </c>
      <c r="F114" s="49"/>
    </row>
    <row r="115" spans="1:6" x14ac:dyDescent="0.2">
      <c r="A115" s="35">
        <v>112</v>
      </c>
      <c r="B115" s="36" t="s">
        <v>251</v>
      </c>
      <c r="C115" s="46">
        <v>21</v>
      </c>
      <c r="D115" s="37">
        <v>10</v>
      </c>
      <c r="E115" s="49">
        <f>[1]Лист1!D119</f>
        <v>0</v>
      </c>
      <c r="F115" s="49"/>
    </row>
    <row r="116" spans="1:6" x14ac:dyDescent="0.2">
      <c r="A116" s="35">
        <v>113</v>
      </c>
      <c r="B116" s="36" t="s">
        <v>253</v>
      </c>
      <c r="C116" s="46">
        <v>365</v>
      </c>
      <c r="D116" s="37">
        <v>2.7</v>
      </c>
      <c r="E116" s="49">
        <f>[1]Лист1!D120</f>
        <v>0</v>
      </c>
      <c r="F116" s="49"/>
    </row>
    <row r="117" spans="1:6" x14ac:dyDescent="0.2">
      <c r="A117" s="35">
        <v>114</v>
      </c>
      <c r="B117" s="36" t="s">
        <v>255</v>
      </c>
      <c r="C117" s="46">
        <v>63</v>
      </c>
      <c r="D117" s="37">
        <v>2</v>
      </c>
      <c r="E117" s="49">
        <f>[1]Лист1!D121</f>
        <v>0</v>
      </c>
      <c r="F117" s="49"/>
    </row>
    <row r="118" spans="1:6" x14ac:dyDescent="0.2">
      <c r="A118" s="35">
        <v>115</v>
      </c>
      <c r="B118" s="36" t="s">
        <v>257</v>
      </c>
      <c r="C118" s="46">
        <v>15</v>
      </c>
      <c r="D118" s="37">
        <v>4.8</v>
      </c>
      <c r="E118" s="49">
        <f>[1]Лист1!D122</f>
        <v>0</v>
      </c>
      <c r="F118" s="49"/>
    </row>
    <row r="119" spans="1:6" x14ac:dyDescent="0.2">
      <c r="A119" s="35">
        <v>116</v>
      </c>
      <c r="B119" s="36" t="s">
        <v>259</v>
      </c>
      <c r="C119" s="46">
        <v>10</v>
      </c>
      <c r="D119" s="37">
        <v>4</v>
      </c>
      <c r="E119" s="49">
        <f>[1]Лист1!D123</f>
        <v>0</v>
      </c>
      <c r="F119" s="49"/>
    </row>
    <row r="120" spans="1:6" x14ac:dyDescent="0.2">
      <c r="A120" s="35">
        <v>117</v>
      </c>
      <c r="B120" s="36" t="s">
        <v>261</v>
      </c>
      <c r="C120" s="46">
        <v>17</v>
      </c>
      <c r="D120" s="37">
        <v>4.8</v>
      </c>
      <c r="E120" s="49">
        <f>[1]Лист1!D124</f>
        <v>0</v>
      </c>
      <c r="F120" s="49"/>
    </row>
    <row r="121" spans="1:6" x14ac:dyDescent="0.2">
      <c r="A121" s="35">
        <v>118</v>
      </c>
      <c r="B121" s="36" t="s">
        <v>263</v>
      </c>
      <c r="C121" s="46">
        <v>17</v>
      </c>
      <c r="D121" s="37">
        <v>4.8</v>
      </c>
      <c r="E121" s="49">
        <f>[1]Лист1!D125</f>
        <v>0</v>
      </c>
      <c r="F121" s="49"/>
    </row>
    <row r="122" spans="1:6" x14ac:dyDescent="0.2">
      <c r="A122" s="35">
        <v>119</v>
      </c>
      <c r="B122" s="36" t="s">
        <v>265</v>
      </c>
      <c r="C122" s="46">
        <v>15</v>
      </c>
      <c r="D122" s="37">
        <v>4</v>
      </c>
      <c r="E122" s="49">
        <f>[1]Лист1!D126</f>
        <v>0</v>
      </c>
      <c r="F122" s="49"/>
    </row>
    <row r="123" spans="1:6" x14ac:dyDescent="0.2">
      <c r="A123" s="35">
        <v>120</v>
      </c>
      <c r="B123" s="36" t="s">
        <v>267</v>
      </c>
      <c r="C123" s="46">
        <v>17</v>
      </c>
      <c r="D123" s="37">
        <v>4.8</v>
      </c>
      <c r="E123" s="49">
        <f>[1]Лист1!D127</f>
        <v>0</v>
      </c>
      <c r="F123" s="49"/>
    </row>
    <row r="124" spans="1:6" x14ac:dyDescent="0.2">
      <c r="A124" s="35">
        <v>121</v>
      </c>
      <c r="B124" s="36" t="s">
        <v>269</v>
      </c>
      <c r="C124" s="46">
        <v>17</v>
      </c>
      <c r="D124" s="37">
        <v>4.8</v>
      </c>
      <c r="E124" s="49">
        <f>[1]Лист1!D128</f>
        <v>0</v>
      </c>
      <c r="F124" s="49"/>
    </row>
    <row r="125" spans="1:6" x14ac:dyDescent="0.2">
      <c r="A125" s="35">
        <v>122</v>
      </c>
      <c r="B125" s="36" t="s">
        <v>271</v>
      </c>
      <c r="C125" s="46">
        <v>7</v>
      </c>
      <c r="D125" s="37">
        <v>4.8</v>
      </c>
      <c r="E125" s="49">
        <f>[1]Лист1!D129</f>
        <v>0</v>
      </c>
      <c r="F125" s="49"/>
    </row>
    <row r="126" spans="1:6" x14ac:dyDescent="0.2">
      <c r="A126" s="35">
        <v>123</v>
      </c>
      <c r="B126" s="36" t="s">
        <v>273</v>
      </c>
      <c r="C126" s="46">
        <v>17</v>
      </c>
      <c r="D126" s="37">
        <v>4.8</v>
      </c>
      <c r="E126" s="49">
        <f>[1]Лист1!D130</f>
        <v>0</v>
      </c>
      <c r="F126" s="49"/>
    </row>
    <row r="127" spans="1:6" x14ac:dyDescent="0.2">
      <c r="A127" s="35">
        <v>124</v>
      </c>
      <c r="B127" s="36" t="s">
        <v>275</v>
      </c>
      <c r="C127" s="46">
        <v>17</v>
      </c>
      <c r="D127" s="37">
        <v>4.8</v>
      </c>
      <c r="E127" s="49">
        <f>[1]Лист1!D131</f>
        <v>0</v>
      </c>
      <c r="F127" s="49"/>
    </row>
    <row r="128" spans="1:6" x14ac:dyDescent="0.2">
      <c r="A128" s="35">
        <v>125</v>
      </c>
      <c r="B128" s="36" t="s">
        <v>277</v>
      </c>
      <c r="C128" s="46">
        <v>17</v>
      </c>
      <c r="D128" s="37">
        <v>4.8</v>
      </c>
      <c r="E128" s="49">
        <f>[1]Лист1!D132</f>
        <v>0</v>
      </c>
      <c r="F128" s="49"/>
    </row>
    <row r="129" spans="1:6" x14ac:dyDescent="0.2">
      <c r="A129" s="35">
        <v>126</v>
      </c>
      <c r="B129" s="36" t="s">
        <v>279</v>
      </c>
      <c r="C129" s="46">
        <v>15</v>
      </c>
      <c r="D129" s="37">
        <v>4</v>
      </c>
      <c r="E129" s="49">
        <f>[1]Лист1!D133</f>
        <v>0</v>
      </c>
      <c r="F129" s="49"/>
    </row>
    <row r="130" spans="1:6" x14ac:dyDescent="0.2">
      <c r="A130" s="35">
        <v>127</v>
      </c>
      <c r="B130" s="36" t="s">
        <v>281</v>
      </c>
      <c r="C130" s="46">
        <v>17</v>
      </c>
      <c r="D130" s="37">
        <v>4.8</v>
      </c>
      <c r="E130" s="49">
        <f>[1]Лист1!D134</f>
        <v>0</v>
      </c>
      <c r="F130" s="49"/>
    </row>
    <row r="131" spans="1:6" x14ac:dyDescent="0.2">
      <c r="A131" s="35">
        <v>128</v>
      </c>
      <c r="B131" s="36" t="s">
        <v>283</v>
      </c>
      <c r="C131" s="46">
        <v>17</v>
      </c>
      <c r="D131" s="37">
        <v>4.8</v>
      </c>
      <c r="E131" s="49">
        <f>[1]Лист1!D135</f>
        <v>0</v>
      </c>
      <c r="F131" s="49"/>
    </row>
    <row r="132" spans="1:6" x14ac:dyDescent="0.2">
      <c r="A132" s="35">
        <v>129</v>
      </c>
      <c r="B132" s="36" t="s">
        <v>285</v>
      </c>
      <c r="C132" s="46">
        <v>5</v>
      </c>
      <c r="D132" s="37">
        <v>4.8</v>
      </c>
      <c r="E132" s="49">
        <f>[1]Лист1!D136</f>
        <v>0</v>
      </c>
      <c r="F132" s="49"/>
    </row>
    <row r="133" spans="1:6" x14ac:dyDescent="0.2">
      <c r="A133" s="35">
        <v>130</v>
      </c>
      <c r="B133" s="36" t="s">
        <v>287</v>
      </c>
      <c r="C133" s="46">
        <v>150</v>
      </c>
      <c r="D133" s="37">
        <v>2.5</v>
      </c>
      <c r="E133" s="49">
        <f>[1]Лист1!D137</f>
        <v>0</v>
      </c>
      <c r="F133" s="49"/>
    </row>
    <row r="134" spans="1:6" x14ac:dyDescent="0.2">
      <c r="A134" s="35">
        <v>131</v>
      </c>
      <c r="B134" s="36" t="s">
        <v>289</v>
      </c>
      <c r="C134" s="46">
        <v>17</v>
      </c>
      <c r="D134" s="37">
        <v>4.8</v>
      </c>
      <c r="E134" s="49">
        <f>[1]Лист1!D138</f>
        <v>0</v>
      </c>
      <c r="F134" s="49"/>
    </row>
    <row r="135" spans="1:6" x14ac:dyDescent="0.2">
      <c r="A135" s="35">
        <v>132</v>
      </c>
      <c r="B135" s="36" t="s">
        <v>291</v>
      </c>
      <c r="C135" s="46">
        <v>17</v>
      </c>
      <c r="D135" s="37">
        <v>4.8</v>
      </c>
      <c r="E135" s="49">
        <f>[1]Лист1!D139</f>
        <v>0</v>
      </c>
      <c r="F135" s="49"/>
    </row>
    <row r="136" spans="1:6" x14ac:dyDescent="0.2">
      <c r="A136" s="35">
        <v>133</v>
      </c>
      <c r="B136" s="36" t="s">
        <v>293</v>
      </c>
      <c r="C136" s="46">
        <v>17</v>
      </c>
      <c r="D136" s="37">
        <v>4.8</v>
      </c>
      <c r="E136" s="49">
        <f>[1]Лист1!D140</f>
        <v>0</v>
      </c>
      <c r="F136" s="49"/>
    </row>
    <row r="137" spans="1:6" x14ac:dyDescent="0.2">
      <c r="A137" s="35">
        <v>134</v>
      </c>
      <c r="B137" s="36" t="s">
        <v>295</v>
      </c>
      <c r="C137" s="46">
        <v>17</v>
      </c>
      <c r="D137" s="37">
        <v>4.8</v>
      </c>
      <c r="E137" s="49">
        <f>[1]Лист1!D141</f>
        <v>0</v>
      </c>
      <c r="F137" s="49"/>
    </row>
    <row r="138" spans="1:6" x14ac:dyDescent="0.2">
      <c r="A138" s="35">
        <v>135</v>
      </c>
      <c r="B138" s="36" t="s">
        <v>297</v>
      </c>
      <c r="C138" s="46">
        <v>17</v>
      </c>
      <c r="D138" s="37">
        <v>4.8</v>
      </c>
      <c r="E138" s="49">
        <f>[1]Лист1!D142</f>
        <v>0</v>
      </c>
      <c r="F138" s="49"/>
    </row>
    <row r="139" spans="1:6" x14ac:dyDescent="0.2">
      <c r="A139" s="35">
        <v>136</v>
      </c>
      <c r="B139" s="36" t="s">
        <v>299</v>
      </c>
      <c r="C139" s="46">
        <v>15</v>
      </c>
      <c r="D139" s="37">
        <v>3.82</v>
      </c>
      <c r="E139" s="49">
        <f>[1]Лист1!D143</f>
        <v>0</v>
      </c>
      <c r="F139" s="49"/>
    </row>
    <row r="140" spans="1:6" x14ac:dyDescent="0.2">
      <c r="A140" s="35">
        <v>137</v>
      </c>
      <c r="B140" s="36" t="s">
        <v>301</v>
      </c>
      <c r="C140" s="46">
        <v>19</v>
      </c>
      <c r="D140" s="37">
        <v>4.8</v>
      </c>
      <c r="E140" s="49">
        <f>[1]Лист1!D144</f>
        <v>0</v>
      </c>
      <c r="F140" s="49"/>
    </row>
    <row r="141" spans="1:6" x14ac:dyDescent="0.2">
      <c r="A141" s="35">
        <v>138</v>
      </c>
      <c r="B141" s="36" t="s">
        <v>303</v>
      </c>
      <c r="C141" s="46">
        <v>19</v>
      </c>
      <c r="D141" s="37">
        <v>4.8</v>
      </c>
      <c r="E141" s="49">
        <f>[1]Лист1!D145</f>
        <v>0</v>
      </c>
      <c r="F141" s="49"/>
    </row>
    <row r="142" spans="1:6" x14ac:dyDescent="0.2">
      <c r="A142" s="35">
        <v>139</v>
      </c>
      <c r="B142" s="36" t="s">
        <v>305</v>
      </c>
      <c r="C142" s="46">
        <v>19</v>
      </c>
      <c r="D142" s="37">
        <v>4.8</v>
      </c>
      <c r="E142" s="49">
        <f>[1]Лист1!D146</f>
        <v>0</v>
      </c>
      <c r="F142" s="49"/>
    </row>
    <row r="143" spans="1:6" x14ac:dyDescent="0.2">
      <c r="A143" s="35">
        <v>140</v>
      </c>
      <c r="B143" s="36" t="s">
        <v>307</v>
      </c>
      <c r="C143" s="46">
        <v>19</v>
      </c>
      <c r="D143" s="37">
        <v>4.8</v>
      </c>
      <c r="E143" s="49">
        <f>[1]Лист1!D147</f>
        <v>0</v>
      </c>
      <c r="F143" s="49"/>
    </row>
    <row r="144" spans="1:6" x14ac:dyDescent="0.2">
      <c r="A144" s="35">
        <v>141</v>
      </c>
      <c r="B144" s="36" t="s">
        <v>309</v>
      </c>
      <c r="C144" s="46">
        <v>19</v>
      </c>
      <c r="D144" s="37">
        <v>4.8</v>
      </c>
      <c r="E144" s="49">
        <f>[1]Лист1!D148</f>
        <v>0</v>
      </c>
      <c r="F144" s="49"/>
    </row>
    <row r="145" spans="1:6" x14ac:dyDescent="0.2">
      <c r="A145" s="35">
        <v>142</v>
      </c>
      <c r="B145" s="36" t="s">
        <v>311</v>
      </c>
      <c r="C145" s="46">
        <v>17</v>
      </c>
      <c r="D145" s="37">
        <v>6.2</v>
      </c>
      <c r="E145" s="49">
        <f>[1]Лист1!D149</f>
        <v>0</v>
      </c>
      <c r="F145" s="49"/>
    </row>
    <row r="146" spans="1:6" x14ac:dyDescent="0.2">
      <c r="A146" s="35">
        <v>143</v>
      </c>
      <c r="B146" s="36" t="s">
        <v>313</v>
      </c>
      <c r="C146" s="46">
        <v>15</v>
      </c>
      <c r="D146" s="37">
        <v>4</v>
      </c>
      <c r="E146" s="49">
        <f>[1]Лист1!D150</f>
        <v>0</v>
      </c>
      <c r="F146" s="49"/>
    </row>
    <row r="147" spans="1:6" x14ac:dyDescent="0.2">
      <c r="A147" s="35">
        <v>144</v>
      </c>
      <c r="B147" s="36" t="s">
        <v>315</v>
      </c>
      <c r="C147" s="46">
        <v>17</v>
      </c>
      <c r="D147" s="37">
        <v>6.2</v>
      </c>
      <c r="E147" s="49">
        <f>[1]Лист1!D151</f>
        <v>0</v>
      </c>
      <c r="F147" s="49"/>
    </row>
    <row r="148" spans="1:6" x14ac:dyDescent="0.2">
      <c r="A148" s="35">
        <v>145</v>
      </c>
      <c r="B148" s="36" t="s">
        <v>317</v>
      </c>
      <c r="C148" s="46">
        <v>13</v>
      </c>
      <c r="D148" s="37">
        <v>7.6</v>
      </c>
      <c r="E148" s="49">
        <f>[1]Лист1!D152</f>
        <v>0</v>
      </c>
      <c r="F148" s="49"/>
    </row>
    <row r="149" spans="1:6" x14ac:dyDescent="0.2">
      <c r="A149" s="35">
        <v>146</v>
      </c>
      <c r="B149" s="36" t="s">
        <v>319</v>
      </c>
      <c r="C149" s="46">
        <v>19</v>
      </c>
      <c r="D149" s="37">
        <v>4.8</v>
      </c>
      <c r="E149" s="49">
        <f>[1]Лист1!D153</f>
        <v>0</v>
      </c>
      <c r="F149" s="49"/>
    </row>
    <row r="150" spans="1:6" x14ac:dyDescent="0.2">
      <c r="A150" s="35">
        <v>147</v>
      </c>
      <c r="B150" s="36" t="s">
        <v>321</v>
      </c>
      <c r="C150" s="46">
        <v>19</v>
      </c>
      <c r="D150" s="37">
        <v>4.8</v>
      </c>
      <c r="E150" s="49">
        <f>[1]Лист1!D154</f>
        <v>0</v>
      </c>
      <c r="F150" s="49"/>
    </row>
    <row r="151" spans="1:6" x14ac:dyDescent="0.2">
      <c r="A151" s="35">
        <v>148</v>
      </c>
      <c r="B151" s="36" t="s">
        <v>323</v>
      </c>
      <c r="C151" s="46">
        <v>5</v>
      </c>
      <c r="D151" s="37">
        <v>7.6</v>
      </c>
      <c r="E151" s="49">
        <f>[1]Лист1!D155</f>
        <v>0</v>
      </c>
      <c r="F151" s="49"/>
    </row>
    <row r="152" spans="1:6" x14ac:dyDescent="0.2">
      <c r="A152" s="35">
        <v>149</v>
      </c>
      <c r="B152" s="36" t="s">
        <v>325</v>
      </c>
      <c r="C152" s="46">
        <v>19</v>
      </c>
      <c r="D152" s="37">
        <v>4.8</v>
      </c>
      <c r="E152" s="49">
        <f>[1]Лист1!D156</f>
        <v>0</v>
      </c>
      <c r="F152" s="49"/>
    </row>
    <row r="153" spans="1:6" x14ac:dyDescent="0.2">
      <c r="A153" s="35">
        <v>150</v>
      </c>
      <c r="B153" s="36" t="s">
        <v>327</v>
      </c>
      <c r="C153" s="46">
        <v>10</v>
      </c>
      <c r="D153" s="37">
        <v>4</v>
      </c>
      <c r="E153" s="49">
        <f>[1]Лист1!D157</f>
        <v>0</v>
      </c>
      <c r="F153" s="49"/>
    </row>
    <row r="154" spans="1:6" x14ac:dyDescent="0.2">
      <c r="A154" s="35">
        <v>151</v>
      </c>
      <c r="B154" s="36" t="s">
        <v>329</v>
      </c>
      <c r="C154" s="46">
        <v>17</v>
      </c>
      <c r="D154" s="37">
        <v>6.2</v>
      </c>
      <c r="E154" s="49">
        <f>[1]Лист1!D158</f>
        <v>0</v>
      </c>
      <c r="F154" s="49"/>
    </row>
    <row r="155" spans="1:6" x14ac:dyDescent="0.2">
      <c r="A155" s="35">
        <v>152</v>
      </c>
      <c r="B155" s="36" t="s">
        <v>331</v>
      </c>
      <c r="C155" s="46">
        <v>10</v>
      </c>
      <c r="D155" s="37">
        <v>4</v>
      </c>
      <c r="E155" s="49">
        <f>[1]Лист1!D159</f>
        <v>0</v>
      </c>
      <c r="F155" s="49"/>
    </row>
    <row r="156" spans="1:6" x14ac:dyDescent="0.2">
      <c r="A156" s="35">
        <v>153</v>
      </c>
      <c r="B156" s="36" t="s">
        <v>333</v>
      </c>
      <c r="C156" s="46">
        <v>1</v>
      </c>
      <c r="D156" s="37">
        <v>4.8</v>
      </c>
      <c r="E156" s="49">
        <f>[1]Лист1!D160</f>
        <v>0</v>
      </c>
      <c r="F156" s="49"/>
    </row>
    <row r="157" spans="1:6" x14ac:dyDescent="0.2">
      <c r="A157" s="35">
        <v>154</v>
      </c>
      <c r="B157" s="36" t="s">
        <v>335</v>
      </c>
      <c r="C157" s="46">
        <v>17</v>
      </c>
      <c r="D157" s="37">
        <v>6.2</v>
      </c>
      <c r="E157" s="49">
        <f>[1]Лист1!D161</f>
        <v>0</v>
      </c>
      <c r="F157" s="49"/>
    </row>
    <row r="158" spans="1:6" x14ac:dyDescent="0.2">
      <c r="A158" s="35">
        <v>155</v>
      </c>
      <c r="B158" s="36" t="s">
        <v>337</v>
      </c>
      <c r="C158" s="46">
        <v>15</v>
      </c>
      <c r="D158" s="37">
        <v>4.8</v>
      </c>
      <c r="E158" s="49">
        <f>[1]Лист1!D162</f>
        <v>0</v>
      </c>
      <c r="F158" s="49"/>
    </row>
    <row r="159" spans="1:6" x14ac:dyDescent="0.2">
      <c r="A159" s="35">
        <v>156</v>
      </c>
      <c r="B159" s="36" t="s">
        <v>339</v>
      </c>
      <c r="C159" s="46">
        <v>15</v>
      </c>
      <c r="D159" s="37">
        <v>4.8</v>
      </c>
      <c r="E159" s="49">
        <f>[1]Лист1!D163</f>
        <v>0</v>
      </c>
      <c r="F159" s="49"/>
    </row>
    <row r="160" spans="1:6" x14ac:dyDescent="0.2">
      <c r="A160" s="35">
        <v>157</v>
      </c>
      <c r="B160" s="36" t="s">
        <v>341</v>
      </c>
      <c r="C160" s="46">
        <v>10</v>
      </c>
      <c r="D160" s="37">
        <v>7.6</v>
      </c>
      <c r="E160" s="49">
        <f>[1]Лист1!D164</f>
        <v>0</v>
      </c>
      <c r="F160" s="49"/>
    </row>
    <row r="161" spans="1:6" x14ac:dyDescent="0.2">
      <c r="A161" s="35">
        <v>158</v>
      </c>
      <c r="B161" s="36" t="s">
        <v>343</v>
      </c>
      <c r="C161" s="46">
        <v>4</v>
      </c>
      <c r="D161" s="37">
        <v>4.8</v>
      </c>
      <c r="E161" s="49">
        <f>[1]Лист1!D165</f>
        <v>0</v>
      </c>
      <c r="F161" s="49"/>
    </row>
    <row r="162" spans="1:6" x14ac:dyDescent="0.2">
      <c r="A162" s="35">
        <v>159</v>
      </c>
      <c r="B162" s="36" t="s">
        <v>345</v>
      </c>
      <c r="C162" s="46">
        <v>15</v>
      </c>
      <c r="D162" s="37">
        <v>4.8</v>
      </c>
      <c r="E162" s="49">
        <f>[1]Лист1!D166</f>
        <v>0</v>
      </c>
      <c r="F162" s="49"/>
    </row>
    <row r="163" spans="1:6" x14ac:dyDescent="0.2">
      <c r="A163" s="35">
        <v>160</v>
      </c>
      <c r="B163" s="36" t="s">
        <v>347</v>
      </c>
      <c r="C163" s="46">
        <v>15</v>
      </c>
      <c r="D163" s="37">
        <v>4.8</v>
      </c>
      <c r="E163" s="49">
        <f>[1]Лист1!D167</f>
        <v>0</v>
      </c>
      <c r="F163" s="49"/>
    </row>
    <row r="164" spans="1:6" x14ac:dyDescent="0.2">
      <c r="A164" s="35">
        <v>161</v>
      </c>
      <c r="B164" s="36" t="s">
        <v>349</v>
      </c>
      <c r="C164" s="46">
        <v>15</v>
      </c>
      <c r="D164" s="37">
        <v>4.8</v>
      </c>
      <c r="E164" s="49">
        <f>[1]Лист1!D168</f>
        <v>0</v>
      </c>
      <c r="F164" s="49"/>
    </row>
    <row r="165" spans="1:6" x14ac:dyDescent="0.2">
      <c r="A165" s="35">
        <v>162</v>
      </c>
      <c r="B165" s="36" t="s">
        <v>351</v>
      </c>
      <c r="C165" s="46">
        <v>17</v>
      </c>
      <c r="D165" s="37">
        <v>6.2</v>
      </c>
      <c r="E165" s="49">
        <f>[1]Лист1!D169</f>
        <v>0</v>
      </c>
      <c r="F165" s="49"/>
    </row>
    <row r="166" spans="1:6" x14ac:dyDescent="0.2">
      <c r="A166" s="35">
        <v>163</v>
      </c>
      <c r="B166" s="36" t="s">
        <v>353</v>
      </c>
      <c r="C166" s="46">
        <v>15</v>
      </c>
      <c r="D166" s="37">
        <v>4.8</v>
      </c>
      <c r="E166" s="49">
        <f>[1]Лист1!D170</f>
        <v>0</v>
      </c>
      <c r="F166" s="49"/>
    </row>
    <row r="167" spans="1:6" x14ac:dyDescent="0.2">
      <c r="A167" s="35">
        <v>164</v>
      </c>
      <c r="B167" s="36" t="s">
        <v>355</v>
      </c>
      <c r="C167" s="46">
        <v>15</v>
      </c>
      <c r="D167" s="37">
        <v>4.8</v>
      </c>
      <c r="E167" s="49">
        <f>[1]Лист1!D171</f>
        <v>0</v>
      </c>
      <c r="F167" s="49"/>
    </row>
    <row r="168" spans="1:6" x14ac:dyDescent="0.2">
      <c r="A168" s="35">
        <v>165</v>
      </c>
      <c r="B168" s="36" t="s">
        <v>357</v>
      </c>
      <c r="C168" s="46">
        <v>15</v>
      </c>
      <c r="D168" s="37">
        <v>4</v>
      </c>
      <c r="E168" s="49">
        <f>[1]Лист1!D172</f>
        <v>0</v>
      </c>
      <c r="F168" s="49"/>
    </row>
    <row r="169" spans="1:6" x14ac:dyDescent="0.2">
      <c r="A169" s="35">
        <v>166</v>
      </c>
      <c r="B169" s="36" t="s">
        <v>359</v>
      </c>
      <c r="C169" s="46">
        <v>15</v>
      </c>
      <c r="D169" s="37">
        <v>4.8</v>
      </c>
      <c r="E169" s="49">
        <f>[1]Лист1!D173</f>
        <v>0</v>
      </c>
      <c r="F169" s="49"/>
    </row>
    <row r="170" spans="1:6" x14ac:dyDescent="0.2">
      <c r="A170" s="35">
        <v>167</v>
      </c>
      <c r="B170" s="36" t="s">
        <v>361</v>
      </c>
      <c r="C170" s="46">
        <v>15</v>
      </c>
      <c r="D170" s="37">
        <v>4</v>
      </c>
      <c r="E170" s="49">
        <f>[1]Лист1!D174</f>
        <v>0</v>
      </c>
      <c r="F170" s="49"/>
    </row>
    <row r="171" spans="1:6" x14ac:dyDescent="0.2">
      <c r="A171" s="35">
        <v>168</v>
      </c>
      <c r="B171" s="36" t="s">
        <v>363</v>
      </c>
      <c r="C171" s="46">
        <v>15</v>
      </c>
      <c r="D171" s="37">
        <v>4.8</v>
      </c>
      <c r="E171" s="49">
        <f>[1]Лист1!D175</f>
        <v>0</v>
      </c>
      <c r="F171" s="49"/>
    </row>
    <row r="172" spans="1:6" x14ac:dyDescent="0.2">
      <c r="A172" s="35">
        <v>169</v>
      </c>
      <c r="B172" s="36" t="s">
        <v>365</v>
      </c>
      <c r="C172" s="46">
        <v>17</v>
      </c>
      <c r="D172" s="37">
        <v>6.2</v>
      </c>
      <c r="E172" s="49">
        <f>[1]Лист1!D176</f>
        <v>0</v>
      </c>
      <c r="F172" s="49"/>
    </row>
    <row r="173" spans="1:6" x14ac:dyDescent="0.2">
      <c r="A173" s="35">
        <v>170</v>
      </c>
      <c r="B173" s="36" t="s">
        <v>367</v>
      </c>
      <c r="C173" s="46">
        <v>15</v>
      </c>
      <c r="D173" s="37">
        <v>4.8</v>
      </c>
      <c r="E173" s="49">
        <f>[1]Лист1!D177</f>
        <v>0</v>
      </c>
      <c r="F173" s="49"/>
    </row>
    <row r="174" spans="1:6" x14ac:dyDescent="0.2">
      <c r="A174" s="35">
        <v>171</v>
      </c>
      <c r="B174" s="36" t="s">
        <v>369</v>
      </c>
      <c r="C174" s="46">
        <v>15</v>
      </c>
      <c r="D174" s="37">
        <v>4.8</v>
      </c>
      <c r="E174" s="49">
        <f>[1]Лист1!D178</f>
        <v>0</v>
      </c>
      <c r="F174" s="49"/>
    </row>
    <row r="175" spans="1:6" x14ac:dyDescent="0.2">
      <c r="A175" s="35">
        <v>172</v>
      </c>
      <c r="B175" s="36" t="s">
        <v>371</v>
      </c>
      <c r="C175" s="46">
        <v>15</v>
      </c>
      <c r="D175" s="37">
        <v>4.8</v>
      </c>
      <c r="E175" s="49">
        <f>[1]Лист1!D179</f>
        <v>0</v>
      </c>
      <c r="F175" s="49"/>
    </row>
    <row r="176" spans="1:6" x14ac:dyDescent="0.2">
      <c r="A176" s="35">
        <v>173</v>
      </c>
      <c r="B176" s="36" t="s">
        <v>373</v>
      </c>
      <c r="C176" s="46">
        <v>15</v>
      </c>
      <c r="D176" s="37">
        <v>4.8</v>
      </c>
      <c r="E176" s="49">
        <f>[1]Лист1!D180</f>
        <v>0</v>
      </c>
      <c r="F176" s="49"/>
    </row>
    <row r="177" spans="1:6" x14ac:dyDescent="0.2">
      <c r="A177" s="35">
        <v>174</v>
      </c>
      <c r="B177" s="36" t="s">
        <v>375</v>
      </c>
      <c r="C177" s="46">
        <v>20</v>
      </c>
      <c r="D177" s="37">
        <v>4.8</v>
      </c>
      <c r="E177" s="49">
        <f>[1]Лист1!D181</f>
        <v>0</v>
      </c>
      <c r="F177" s="49"/>
    </row>
    <row r="178" spans="1:6" x14ac:dyDescent="0.2">
      <c r="A178" s="35">
        <v>175</v>
      </c>
      <c r="B178" s="36" t="s">
        <v>377</v>
      </c>
      <c r="C178" s="46">
        <v>15</v>
      </c>
      <c r="D178" s="37">
        <v>4.8</v>
      </c>
      <c r="E178" s="49">
        <f>[1]Лист1!D182</f>
        <v>0</v>
      </c>
      <c r="F178" s="49"/>
    </row>
    <row r="179" spans="1:6" x14ac:dyDescent="0.2">
      <c r="A179" s="35">
        <v>176</v>
      </c>
      <c r="B179" s="36" t="s">
        <v>379</v>
      </c>
      <c r="C179" s="46">
        <v>15</v>
      </c>
      <c r="D179" s="37">
        <v>4.8</v>
      </c>
      <c r="E179" s="49">
        <f>[1]Лист1!D183</f>
        <v>0</v>
      </c>
      <c r="F179" s="49"/>
    </row>
    <row r="180" spans="1:6" x14ac:dyDescent="0.2">
      <c r="A180" s="35">
        <v>177</v>
      </c>
      <c r="B180" s="36" t="s">
        <v>381</v>
      </c>
      <c r="C180" s="46">
        <v>10</v>
      </c>
      <c r="D180" s="37">
        <v>7.6</v>
      </c>
      <c r="E180" s="49">
        <f>[1]Лист1!D184</f>
        <v>0</v>
      </c>
      <c r="F180" s="49"/>
    </row>
    <row r="181" spans="1:6" x14ac:dyDescent="0.2">
      <c r="A181" s="35">
        <v>178</v>
      </c>
      <c r="B181" s="36" t="s">
        <v>383</v>
      </c>
      <c r="C181" s="46">
        <v>5</v>
      </c>
      <c r="D181" s="37">
        <v>4</v>
      </c>
      <c r="E181" s="49">
        <f>[1]Лист1!D185</f>
        <v>0</v>
      </c>
      <c r="F181" s="49"/>
    </row>
    <row r="182" spans="1:6" x14ac:dyDescent="0.2">
      <c r="A182" s="35">
        <v>179</v>
      </c>
      <c r="B182" s="36" t="s">
        <v>385</v>
      </c>
      <c r="C182" s="46">
        <v>15</v>
      </c>
      <c r="D182" s="37">
        <v>4.8</v>
      </c>
      <c r="E182" s="49">
        <f>[1]Лист1!D186</f>
        <v>0</v>
      </c>
      <c r="F182" s="49"/>
    </row>
    <row r="183" spans="1:6" x14ac:dyDescent="0.2">
      <c r="A183" s="35">
        <v>180</v>
      </c>
      <c r="B183" s="36" t="s">
        <v>387</v>
      </c>
      <c r="C183" s="46">
        <v>15</v>
      </c>
      <c r="D183" s="37">
        <v>4.8</v>
      </c>
      <c r="E183" s="49">
        <f>[1]Лист1!D187</f>
        <v>0</v>
      </c>
      <c r="F183" s="49"/>
    </row>
    <row r="184" spans="1:6" x14ac:dyDescent="0.2">
      <c r="A184" s="35">
        <v>181</v>
      </c>
      <c r="B184" s="36" t="s">
        <v>389</v>
      </c>
      <c r="C184" s="46">
        <v>5</v>
      </c>
      <c r="D184" s="37">
        <v>4</v>
      </c>
      <c r="E184" s="49">
        <f>[1]Лист1!D188</f>
        <v>0</v>
      </c>
      <c r="F184" s="49"/>
    </row>
    <row r="185" spans="1:6" x14ac:dyDescent="0.2">
      <c r="A185" s="35">
        <v>182</v>
      </c>
      <c r="B185" s="36" t="s">
        <v>391</v>
      </c>
      <c r="C185" s="46">
        <v>15</v>
      </c>
      <c r="D185" s="37">
        <v>4.8</v>
      </c>
      <c r="E185" s="49">
        <f>[1]Лист1!D189</f>
        <v>0</v>
      </c>
      <c r="F185" s="49"/>
    </row>
    <row r="186" spans="1:6" x14ac:dyDescent="0.2">
      <c r="A186" s="35">
        <v>183</v>
      </c>
      <c r="B186" s="36" t="s">
        <v>393</v>
      </c>
      <c r="C186" s="46">
        <v>20</v>
      </c>
      <c r="D186" s="37">
        <v>4.8</v>
      </c>
      <c r="E186" s="49">
        <f>[1]Лист1!D190</f>
        <v>0</v>
      </c>
      <c r="F186" s="49"/>
    </row>
    <row r="187" spans="1:6" x14ac:dyDescent="0.2">
      <c r="A187" s="35">
        <v>184</v>
      </c>
      <c r="B187" s="36" t="s">
        <v>395</v>
      </c>
      <c r="C187" s="46">
        <v>5</v>
      </c>
      <c r="D187" s="37">
        <v>7.6</v>
      </c>
      <c r="E187" s="49">
        <f>[1]Лист1!D191</f>
        <v>0</v>
      </c>
      <c r="F187" s="49"/>
    </row>
    <row r="188" spans="1:6" x14ac:dyDescent="0.2">
      <c r="A188" s="35">
        <v>185</v>
      </c>
      <c r="B188" s="36" t="s">
        <v>397</v>
      </c>
      <c r="C188" s="46">
        <v>15</v>
      </c>
      <c r="D188" s="37">
        <v>4.8</v>
      </c>
      <c r="E188" s="49">
        <f>[1]Лист1!D192</f>
        <v>0</v>
      </c>
      <c r="F188" s="49"/>
    </row>
    <row r="189" spans="1:6" x14ac:dyDescent="0.2">
      <c r="A189" s="35">
        <v>186</v>
      </c>
      <c r="B189" s="36" t="s">
        <v>399</v>
      </c>
      <c r="C189" s="46">
        <v>15</v>
      </c>
      <c r="D189" s="37">
        <v>7.6</v>
      </c>
      <c r="E189" s="49">
        <f>[1]Лист1!D193</f>
        <v>0</v>
      </c>
      <c r="F189" s="49"/>
    </row>
    <row r="190" spans="1:6" x14ac:dyDescent="0.2">
      <c r="A190" s="35">
        <v>187</v>
      </c>
      <c r="B190" s="36" t="s">
        <v>401</v>
      </c>
      <c r="C190" s="46">
        <v>15</v>
      </c>
      <c r="D190" s="37">
        <v>4.8</v>
      </c>
      <c r="E190" s="49">
        <f>[1]Лист1!D194</f>
        <v>0</v>
      </c>
      <c r="F190" s="49"/>
    </row>
    <row r="191" spans="1:6" x14ac:dyDescent="0.2">
      <c r="A191" s="35">
        <v>188</v>
      </c>
      <c r="B191" s="36" t="s">
        <v>403</v>
      </c>
      <c r="C191" s="46">
        <v>15</v>
      </c>
      <c r="D191" s="37">
        <v>4.8</v>
      </c>
      <c r="E191" s="49">
        <f>[1]Лист1!D195</f>
        <v>0</v>
      </c>
      <c r="F191" s="49"/>
    </row>
    <row r="192" spans="1:6" x14ac:dyDescent="0.2">
      <c r="A192" s="35">
        <v>189</v>
      </c>
      <c r="B192" s="36" t="s">
        <v>405</v>
      </c>
      <c r="C192" s="46">
        <v>15</v>
      </c>
      <c r="D192" s="37">
        <v>7.6</v>
      </c>
      <c r="E192" s="49">
        <f>[1]Лист1!D196</f>
        <v>0</v>
      </c>
      <c r="F192" s="49"/>
    </row>
    <row r="193" spans="1:6" x14ac:dyDescent="0.2">
      <c r="A193" s="35">
        <v>190</v>
      </c>
      <c r="B193" s="36" t="s">
        <v>407</v>
      </c>
      <c r="C193" s="46">
        <v>15</v>
      </c>
      <c r="D193" s="37">
        <v>4</v>
      </c>
      <c r="E193" s="49">
        <f>[1]Лист1!D197</f>
        <v>0</v>
      </c>
      <c r="F193" s="49"/>
    </row>
    <row r="194" spans="1:6" x14ac:dyDescent="0.2">
      <c r="A194" s="35">
        <v>191</v>
      </c>
      <c r="B194" s="36" t="s">
        <v>409</v>
      </c>
      <c r="C194" s="46">
        <v>15</v>
      </c>
      <c r="D194" s="37">
        <v>4</v>
      </c>
      <c r="E194" s="49">
        <f>[1]Лист1!D198</f>
        <v>0</v>
      </c>
      <c r="F194" s="49"/>
    </row>
    <row r="195" spans="1:6" x14ac:dyDescent="0.2">
      <c r="A195" s="35">
        <v>192</v>
      </c>
      <c r="B195" s="36" t="s">
        <v>411</v>
      </c>
      <c r="C195" s="46">
        <v>15</v>
      </c>
      <c r="D195" s="37">
        <v>4.8</v>
      </c>
      <c r="E195" s="49">
        <f>[1]Лист1!D199</f>
        <v>0</v>
      </c>
      <c r="F195" s="49"/>
    </row>
    <row r="196" spans="1:6" x14ac:dyDescent="0.2">
      <c r="A196" s="35">
        <v>193</v>
      </c>
      <c r="B196" s="36" t="s">
        <v>413</v>
      </c>
      <c r="C196" s="46">
        <v>15</v>
      </c>
      <c r="D196" s="37">
        <v>7.6</v>
      </c>
      <c r="E196" s="49">
        <f>[1]Лист1!D200</f>
        <v>0</v>
      </c>
      <c r="F196" s="49"/>
    </row>
    <row r="197" spans="1:6" x14ac:dyDescent="0.2">
      <c r="A197" s="35">
        <v>194</v>
      </c>
      <c r="B197" s="36" t="s">
        <v>415</v>
      </c>
      <c r="C197" s="46">
        <v>5</v>
      </c>
      <c r="D197" s="37">
        <v>7.6</v>
      </c>
      <c r="E197" s="49">
        <f>[1]Лист1!D201</f>
        <v>0</v>
      </c>
      <c r="F197" s="49"/>
    </row>
    <row r="198" spans="1:6" x14ac:dyDescent="0.2">
      <c r="A198" s="35">
        <v>195</v>
      </c>
      <c r="B198" s="36" t="s">
        <v>417</v>
      </c>
      <c r="C198" s="46">
        <v>15</v>
      </c>
      <c r="D198" s="37">
        <v>7.6</v>
      </c>
      <c r="E198" s="49">
        <f>[1]Лист1!D202</f>
        <v>0</v>
      </c>
      <c r="F198" s="49"/>
    </row>
    <row r="199" spans="1:6" x14ac:dyDescent="0.2">
      <c r="A199" s="35">
        <v>196</v>
      </c>
      <c r="B199" s="36" t="s">
        <v>419</v>
      </c>
      <c r="C199" s="46">
        <v>15</v>
      </c>
      <c r="D199" s="37">
        <v>4</v>
      </c>
      <c r="E199" s="49">
        <f>[1]Лист1!D203</f>
        <v>0</v>
      </c>
      <c r="F199" s="49"/>
    </row>
    <row r="200" spans="1:6" x14ac:dyDescent="0.2">
      <c r="A200" s="35">
        <v>197</v>
      </c>
      <c r="B200" s="36" t="s">
        <v>421</v>
      </c>
      <c r="C200" s="46">
        <v>15</v>
      </c>
      <c r="D200" s="37">
        <v>4</v>
      </c>
      <c r="E200" s="49">
        <f>[1]Лист1!D204</f>
        <v>0</v>
      </c>
      <c r="F200" s="49"/>
    </row>
    <row r="201" spans="1:6" x14ac:dyDescent="0.2">
      <c r="A201" s="35">
        <v>198</v>
      </c>
      <c r="B201" s="36" t="s">
        <v>423</v>
      </c>
      <c r="C201" s="46">
        <v>15</v>
      </c>
      <c r="D201" s="37">
        <v>4</v>
      </c>
      <c r="E201" s="49">
        <f>[1]Лист1!D205</f>
        <v>0</v>
      </c>
      <c r="F201" s="49"/>
    </row>
    <row r="202" spans="1:6" x14ac:dyDescent="0.2">
      <c r="A202" s="35">
        <v>199</v>
      </c>
      <c r="B202" s="36" t="s">
        <v>425</v>
      </c>
      <c r="C202" s="46">
        <v>15</v>
      </c>
      <c r="D202" s="37">
        <v>7.6</v>
      </c>
      <c r="E202" s="49">
        <f>[1]Лист1!D206</f>
        <v>0</v>
      </c>
      <c r="F202" s="49"/>
    </row>
    <row r="203" spans="1:6" x14ac:dyDescent="0.2">
      <c r="A203" s="35">
        <v>200</v>
      </c>
      <c r="B203" s="36" t="s">
        <v>427</v>
      </c>
      <c r="C203" s="46">
        <v>15</v>
      </c>
      <c r="D203" s="37">
        <v>6.2</v>
      </c>
      <c r="E203" s="49">
        <f>[1]Лист1!D207</f>
        <v>0</v>
      </c>
      <c r="F203" s="49"/>
    </row>
    <row r="204" spans="1:6" x14ac:dyDescent="0.2">
      <c r="A204" s="35">
        <v>201</v>
      </c>
      <c r="B204" s="36" t="s">
        <v>429</v>
      </c>
      <c r="C204" s="46">
        <v>15</v>
      </c>
      <c r="D204" s="37">
        <v>6.2</v>
      </c>
      <c r="E204" s="49">
        <f>[1]Лист1!D208</f>
        <v>0</v>
      </c>
      <c r="F204" s="49"/>
    </row>
    <row r="205" spans="1:6" x14ac:dyDescent="0.2">
      <c r="A205" s="35">
        <v>202</v>
      </c>
      <c r="B205" s="36" t="s">
        <v>431</v>
      </c>
      <c r="C205" s="46">
        <v>10</v>
      </c>
      <c r="D205" s="37">
        <v>4</v>
      </c>
      <c r="E205" s="49">
        <f>[1]Лист1!D209</f>
        <v>0</v>
      </c>
      <c r="F205" s="49"/>
    </row>
    <row r="206" spans="1:6" x14ac:dyDescent="0.2">
      <c r="A206" s="35">
        <v>203</v>
      </c>
      <c r="B206" s="36" t="s">
        <v>433</v>
      </c>
      <c r="C206" s="46">
        <v>25</v>
      </c>
      <c r="D206" s="37">
        <v>2</v>
      </c>
      <c r="E206" s="49">
        <f>[1]Лист1!D210</f>
        <v>0</v>
      </c>
      <c r="F206" s="49"/>
    </row>
    <row r="207" spans="1:6" x14ac:dyDescent="0.2">
      <c r="A207" s="35">
        <v>204</v>
      </c>
      <c r="B207" s="36" t="s">
        <v>435</v>
      </c>
      <c r="C207" s="46">
        <v>1999</v>
      </c>
      <c r="D207" s="37">
        <v>1.6</v>
      </c>
      <c r="E207" s="49">
        <f>[1]Лист1!D211</f>
        <v>0</v>
      </c>
      <c r="F207" s="49"/>
    </row>
    <row r="208" spans="1:6" x14ac:dyDescent="0.2">
      <c r="A208" s="35">
        <v>205</v>
      </c>
      <c r="B208" s="36" t="s">
        <v>437</v>
      </c>
      <c r="C208" s="46">
        <v>244</v>
      </c>
      <c r="D208" s="37">
        <v>3</v>
      </c>
      <c r="E208" s="49">
        <f>[1]Лист1!D212</f>
        <v>0</v>
      </c>
      <c r="F208" s="49"/>
    </row>
    <row r="209" spans="1:6" x14ac:dyDescent="0.2">
      <c r="A209" s="35">
        <v>206</v>
      </c>
      <c r="B209" s="36" t="s">
        <v>439</v>
      </c>
      <c r="C209" s="46">
        <v>299</v>
      </c>
      <c r="D209" s="37">
        <v>1.5</v>
      </c>
      <c r="E209" s="49">
        <f>[1]Лист1!D213</f>
        <v>0</v>
      </c>
      <c r="F209" s="49"/>
    </row>
    <row r="210" spans="1:6" x14ac:dyDescent="0.2">
      <c r="A210" s="35">
        <v>207</v>
      </c>
      <c r="B210" s="36" t="s">
        <v>441</v>
      </c>
      <c r="C210" s="46">
        <v>5</v>
      </c>
      <c r="D210" s="37">
        <v>10</v>
      </c>
      <c r="E210" s="49">
        <f>[1]Лист1!D214</f>
        <v>0</v>
      </c>
      <c r="F210" s="49"/>
    </row>
    <row r="211" spans="1:6" x14ac:dyDescent="0.2">
      <c r="A211" s="35">
        <v>208</v>
      </c>
      <c r="B211" s="36" t="s">
        <v>443</v>
      </c>
      <c r="C211" s="46">
        <v>114</v>
      </c>
      <c r="D211" s="37">
        <v>2</v>
      </c>
      <c r="E211" s="49">
        <f>[1]Лист1!D215</f>
        <v>0</v>
      </c>
      <c r="F211" s="49"/>
    </row>
    <row r="212" spans="1:6" x14ac:dyDescent="0.2">
      <c r="A212" s="35">
        <v>209</v>
      </c>
      <c r="B212" s="36" t="s">
        <v>445</v>
      </c>
      <c r="C212" s="46">
        <v>20</v>
      </c>
      <c r="D212" s="37">
        <v>5</v>
      </c>
      <c r="E212" s="49">
        <f>[1]Лист1!D216</f>
        <v>0</v>
      </c>
      <c r="F212" s="49"/>
    </row>
    <row r="213" spans="1:6" x14ac:dyDescent="0.2">
      <c r="A213" s="35">
        <v>210</v>
      </c>
      <c r="B213" s="36" t="s">
        <v>447</v>
      </c>
      <c r="C213" s="46">
        <v>639</v>
      </c>
      <c r="D213" s="37">
        <v>5.5</v>
      </c>
      <c r="E213" s="49">
        <f>[1]Лист1!D217</f>
        <v>0</v>
      </c>
      <c r="F213" s="49"/>
    </row>
    <row r="214" spans="1:6" x14ac:dyDescent="0.2">
      <c r="A214" s="35">
        <v>211</v>
      </c>
      <c r="B214" s="36" t="s">
        <v>449</v>
      </c>
      <c r="C214" s="46">
        <v>200</v>
      </c>
      <c r="D214" s="37">
        <v>1.5</v>
      </c>
      <c r="E214" s="49">
        <f>[1]Лист1!D218</f>
        <v>0</v>
      </c>
      <c r="F214" s="49"/>
    </row>
    <row r="215" spans="1:6" x14ac:dyDescent="0.2">
      <c r="A215" s="35">
        <v>212</v>
      </c>
      <c r="B215" s="36" t="s">
        <v>451</v>
      </c>
      <c r="C215" s="46">
        <v>207</v>
      </c>
      <c r="D215" s="37">
        <v>2</v>
      </c>
      <c r="E215" s="49">
        <f>[1]Лист1!D219</f>
        <v>0</v>
      </c>
      <c r="F215" s="49"/>
    </row>
    <row r="216" spans="1:6" x14ac:dyDescent="0.2">
      <c r="A216" s="35">
        <v>213</v>
      </c>
      <c r="B216" s="36" t="s">
        <v>453</v>
      </c>
      <c r="C216" s="46">
        <v>67</v>
      </c>
      <c r="D216" s="37">
        <v>1.5</v>
      </c>
      <c r="E216" s="49">
        <f>[1]Лист1!D220</f>
        <v>0</v>
      </c>
      <c r="F216" s="49"/>
    </row>
    <row r="217" spans="1:6" x14ac:dyDescent="0.2">
      <c r="A217" s="35">
        <v>214</v>
      </c>
      <c r="B217" s="36" t="s">
        <v>455</v>
      </c>
      <c r="C217" s="46">
        <v>195</v>
      </c>
      <c r="D217" s="37">
        <v>2</v>
      </c>
      <c r="E217" s="49">
        <f>[1]Лист1!D221</f>
        <v>0</v>
      </c>
      <c r="F217" s="49"/>
    </row>
    <row r="218" spans="1:6" x14ac:dyDescent="0.2">
      <c r="A218" s="35">
        <v>215</v>
      </c>
      <c r="B218" s="36" t="s">
        <v>457</v>
      </c>
      <c r="C218" s="46">
        <v>38</v>
      </c>
      <c r="D218" s="37">
        <v>1.5</v>
      </c>
      <c r="E218" s="49">
        <f>[1]Лист1!D222</f>
        <v>0</v>
      </c>
      <c r="F218" s="49"/>
    </row>
    <row r="219" spans="1:6" x14ac:dyDescent="0.2">
      <c r="A219" s="35">
        <v>216</v>
      </c>
      <c r="B219" s="36" t="s">
        <v>459</v>
      </c>
      <c r="C219" s="46">
        <v>12</v>
      </c>
      <c r="D219" s="37">
        <v>7.2</v>
      </c>
      <c r="E219" s="49">
        <f>[1]Лист1!D223</f>
        <v>0</v>
      </c>
      <c r="F219" s="49"/>
    </row>
    <row r="220" spans="1:6" x14ac:dyDescent="0.2">
      <c r="A220" s="35">
        <v>217</v>
      </c>
      <c r="B220" s="36" t="s">
        <v>461</v>
      </c>
      <c r="C220" s="46">
        <v>12</v>
      </c>
      <c r="D220" s="37">
        <v>7.2</v>
      </c>
      <c r="E220" s="49">
        <f>[1]Лист1!D224</f>
        <v>0</v>
      </c>
      <c r="F220" s="49"/>
    </row>
    <row r="221" spans="1:6" x14ac:dyDescent="0.2">
      <c r="A221" s="35">
        <v>218</v>
      </c>
      <c r="B221" s="36" t="s">
        <v>463</v>
      </c>
      <c r="C221" s="46">
        <v>12</v>
      </c>
      <c r="D221" s="37">
        <v>7.2</v>
      </c>
      <c r="E221" s="49">
        <f>[1]Лист1!D225</f>
        <v>0</v>
      </c>
      <c r="F221" s="49"/>
    </row>
    <row r="222" spans="1:6" x14ac:dyDescent="0.2">
      <c r="A222" s="35">
        <v>219</v>
      </c>
      <c r="B222" s="36" t="s">
        <v>465</v>
      </c>
      <c r="C222" s="46">
        <v>2</v>
      </c>
      <c r="D222" s="37">
        <v>7.2</v>
      </c>
      <c r="E222" s="49">
        <f>[1]Лист1!D226</f>
        <v>0</v>
      </c>
      <c r="F222" s="49"/>
    </row>
    <row r="223" spans="1:6" x14ac:dyDescent="0.2">
      <c r="A223" s="35">
        <v>220</v>
      </c>
      <c r="B223" s="36" t="s">
        <v>467</v>
      </c>
      <c r="C223" s="46">
        <v>200</v>
      </c>
      <c r="D223" s="37">
        <v>5.5</v>
      </c>
      <c r="E223" s="49">
        <f>[1]Лист1!D227</f>
        <v>0</v>
      </c>
      <c r="F223" s="49"/>
    </row>
    <row r="224" spans="1:6" x14ac:dyDescent="0.2">
      <c r="A224" s="35">
        <v>221</v>
      </c>
      <c r="B224" s="36" t="s">
        <v>469</v>
      </c>
      <c r="C224" s="46">
        <v>12</v>
      </c>
      <c r="D224" s="37">
        <v>7.2</v>
      </c>
      <c r="E224" s="49">
        <f>[1]Лист1!D228</f>
        <v>0</v>
      </c>
      <c r="F224" s="49"/>
    </row>
    <row r="225" spans="1:6" x14ac:dyDescent="0.2">
      <c r="A225" s="35">
        <v>222</v>
      </c>
      <c r="B225" s="36" t="s">
        <v>471</v>
      </c>
      <c r="C225" s="46">
        <v>12</v>
      </c>
      <c r="D225" s="37">
        <v>7.2</v>
      </c>
      <c r="E225" s="49">
        <f>[1]Лист1!D229</f>
        <v>0</v>
      </c>
      <c r="F225" s="49"/>
    </row>
    <row r="226" spans="1:6" x14ac:dyDescent="0.2">
      <c r="A226" s="35">
        <v>223</v>
      </c>
      <c r="B226" s="36" t="s">
        <v>473</v>
      </c>
      <c r="C226" s="46">
        <v>12</v>
      </c>
      <c r="D226" s="37">
        <v>7.2</v>
      </c>
      <c r="E226" s="49">
        <f>[1]Лист1!D230</f>
        <v>0</v>
      </c>
      <c r="F226" s="49"/>
    </row>
    <row r="227" spans="1:6" x14ac:dyDescent="0.2">
      <c r="A227" s="35">
        <v>224</v>
      </c>
      <c r="B227" s="36" t="s">
        <v>475</v>
      </c>
      <c r="C227" s="46">
        <v>12</v>
      </c>
      <c r="D227" s="37">
        <v>7.2</v>
      </c>
      <c r="E227" s="49">
        <f>[1]Лист1!D231</f>
        <v>0</v>
      </c>
      <c r="F227" s="49"/>
    </row>
    <row r="228" spans="1:6" x14ac:dyDescent="0.2">
      <c r="A228" s="35">
        <v>225</v>
      </c>
      <c r="B228" s="36" t="s">
        <v>477</v>
      </c>
      <c r="C228" s="46">
        <v>12</v>
      </c>
      <c r="D228" s="37">
        <v>7.2</v>
      </c>
      <c r="E228" s="49">
        <f>[1]Лист1!D232</f>
        <v>0</v>
      </c>
      <c r="F228" s="49"/>
    </row>
    <row r="229" spans="1:6" x14ac:dyDescent="0.2">
      <c r="A229" s="35">
        <v>226</v>
      </c>
      <c r="B229" s="36" t="s">
        <v>479</v>
      </c>
      <c r="C229" s="46">
        <v>12</v>
      </c>
      <c r="D229" s="37">
        <v>7.2</v>
      </c>
      <c r="E229" s="49">
        <f>[1]Лист1!D233</f>
        <v>0</v>
      </c>
      <c r="F229" s="49"/>
    </row>
    <row r="230" spans="1:6" x14ac:dyDescent="0.2">
      <c r="A230" s="35">
        <v>227</v>
      </c>
      <c r="B230" s="36" t="s">
        <v>481</v>
      </c>
      <c r="C230" s="46">
        <v>12</v>
      </c>
      <c r="D230" s="37">
        <v>7.2</v>
      </c>
      <c r="E230" s="49">
        <f>[1]Лист1!D234</f>
        <v>0</v>
      </c>
      <c r="F230" s="49"/>
    </row>
    <row r="231" spans="1:6" x14ac:dyDescent="0.2">
      <c r="A231" s="35">
        <v>228</v>
      </c>
      <c r="B231" s="36" t="s">
        <v>483</v>
      </c>
      <c r="C231" s="46">
        <v>12</v>
      </c>
      <c r="D231" s="37">
        <v>7.2</v>
      </c>
      <c r="E231" s="49">
        <f>[1]Лист1!D235</f>
        <v>0</v>
      </c>
      <c r="F231" s="49"/>
    </row>
    <row r="232" spans="1:6" x14ac:dyDescent="0.2">
      <c r="A232" s="35">
        <v>229</v>
      </c>
      <c r="B232" s="36" t="s">
        <v>485</v>
      </c>
      <c r="C232" s="46">
        <v>12</v>
      </c>
      <c r="D232" s="37">
        <v>7.2</v>
      </c>
      <c r="E232" s="49">
        <f>[1]Лист1!D236</f>
        <v>0</v>
      </c>
      <c r="F232" s="49"/>
    </row>
    <row r="233" spans="1:6" x14ac:dyDescent="0.2">
      <c r="A233" s="35">
        <v>230</v>
      </c>
      <c r="B233" s="36" t="s">
        <v>487</v>
      </c>
      <c r="C233" s="46">
        <v>12</v>
      </c>
      <c r="D233" s="37">
        <v>7.2</v>
      </c>
      <c r="E233" s="49">
        <f>[1]Лист1!D237</f>
        <v>0</v>
      </c>
      <c r="F233" s="49"/>
    </row>
    <row r="234" spans="1:6" x14ac:dyDescent="0.2">
      <c r="A234" s="35">
        <v>231</v>
      </c>
      <c r="B234" s="36" t="s">
        <v>489</v>
      </c>
      <c r="C234" s="46">
        <v>12</v>
      </c>
      <c r="D234" s="37">
        <v>7.2</v>
      </c>
      <c r="E234" s="49">
        <f>[1]Лист1!D238</f>
        <v>0</v>
      </c>
      <c r="F234" s="49"/>
    </row>
    <row r="235" spans="1:6" x14ac:dyDescent="0.2">
      <c r="A235" s="35">
        <v>232</v>
      </c>
      <c r="B235" s="36" t="s">
        <v>491</v>
      </c>
      <c r="C235" s="46">
        <v>186</v>
      </c>
      <c r="D235" s="37">
        <v>1.5</v>
      </c>
      <c r="E235" s="49">
        <f>[1]Лист1!D239</f>
        <v>0</v>
      </c>
      <c r="F235" s="49"/>
    </row>
    <row r="236" spans="1:6" x14ac:dyDescent="0.2">
      <c r="A236" s="35">
        <v>233</v>
      </c>
      <c r="B236" s="36" t="s">
        <v>493</v>
      </c>
      <c r="C236" s="46">
        <v>5</v>
      </c>
      <c r="D236" s="37">
        <v>1.8</v>
      </c>
      <c r="E236" s="49">
        <f>[1]Лист1!D240</f>
        <v>0</v>
      </c>
      <c r="F236" s="49"/>
    </row>
    <row r="237" spans="1:6" x14ac:dyDescent="0.2">
      <c r="A237" s="35">
        <v>234</v>
      </c>
      <c r="B237" s="36" t="s">
        <v>495</v>
      </c>
      <c r="C237" s="46">
        <v>216</v>
      </c>
      <c r="D237" s="37">
        <v>1.6</v>
      </c>
      <c r="E237" s="49">
        <f>[1]Лист1!D241</f>
        <v>0</v>
      </c>
      <c r="F237" s="49"/>
    </row>
    <row r="238" spans="1:6" x14ac:dyDescent="0.2">
      <c r="A238" s="35">
        <v>235</v>
      </c>
      <c r="B238" s="36" t="s">
        <v>497</v>
      </c>
      <c r="C238" s="46">
        <v>92</v>
      </c>
      <c r="D238" s="37">
        <v>1.6</v>
      </c>
      <c r="E238" s="49">
        <f>[1]Лист1!D242</f>
        <v>0</v>
      </c>
      <c r="F238" s="49"/>
    </row>
    <row r="239" spans="1:6" x14ac:dyDescent="0.2">
      <c r="A239" s="35">
        <v>236</v>
      </c>
      <c r="B239" s="36" t="s">
        <v>499</v>
      </c>
      <c r="C239" s="46">
        <v>166</v>
      </c>
      <c r="D239" s="37">
        <v>2.2000000000000002</v>
      </c>
      <c r="E239" s="49">
        <f>[1]Лист1!D243</f>
        <v>0</v>
      </c>
      <c r="F239" s="49"/>
    </row>
    <row r="240" spans="1:6" x14ac:dyDescent="0.2">
      <c r="A240" s="35">
        <v>237</v>
      </c>
      <c r="B240" s="36" t="s">
        <v>501</v>
      </c>
      <c r="C240" s="46">
        <v>17</v>
      </c>
      <c r="D240" s="37">
        <v>1.5</v>
      </c>
      <c r="E240" s="49">
        <f>[1]Лист1!D244</f>
        <v>0</v>
      </c>
      <c r="F240" s="49"/>
    </row>
    <row r="241" spans="1:6" x14ac:dyDescent="0.2">
      <c r="A241" s="35">
        <v>238</v>
      </c>
      <c r="B241" s="36" t="s">
        <v>503</v>
      </c>
      <c r="C241" s="46">
        <v>40</v>
      </c>
      <c r="D241" s="37">
        <v>2</v>
      </c>
      <c r="E241" s="49">
        <f>[1]Лист1!D245</f>
        <v>0</v>
      </c>
      <c r="F241" s="49"/>
    </row>
    <row r="242" spans="1:6" x14ac:dyDescent="0.2">
      <c r="A242" s="35">
        <v>239</v>
      </c>
      <c r="B242" s="36" t="s">
        <v>505</v>
      </c>
      <c r="C242" s="46">
        <v>19</v>
      </c>
      <c r="D242" s="37">
        <v>2.2999999999999998</v>
      </c>
      <c r="E242" s="49">
        <f>[1]Лист1!D246</f>
        <v>0</v>
      </c>
      <c r="F242" s="49"/>
    </row>
    <row r="243" spans="1:6" x14ac:dyDescent="0.2">
      <c r="A243" s="35">
        <v>240</v>
      </c>
      <c r="B243" s="36" t="s">
        <v>507</v>
      </c>
      <c r="C243" s="46">
        <v>17</v>
      </c>
      <c r="D243" s="37">
        <v>1.6</v>
      </c>
      <c r="E243" s="49">
        <f>[1]Лист1!D247</f>
        <v>0</v>
      </c>
      <c r="F243" s="49"/>
    </row>
    <row r="244" spans="1:6" x14ac:dyDescent="0.2">
      <c r="A244" s="35">
        <v>241</v>
      </c>
      <c r="B244" s="36" t="s">
        <v>509</v>
      </c>
      <c r="C244" s="46">
        <v>342</v>
      </c>
      <c r="D244" s="37">
        <v>3</v>
      </c>
      <c r="E244" s="49">
        <f>[1]Лист1!D248</f>
        <v>0</v>
      </c>
      <c r="F244" s="49"/>
    </row>
    <row r="245" spans="1:6" x14ac:dyDescent="0.2">
      <c r="A245" s="35">
        <v>242</v>
      </c>
      <c r="B245" s="36" t="s">
        <v>511</v>
      </c>
      <c r="C245" s="46">
        <v>385</v>
      </c>
      <c r="D245" s="37">
        <v>2.2999999999999998</v>
      </c>
      <c r="E245" s="49">
        <f>[1]Лист1!D249</f>
        <v>0</v>
      </c>
      <c r="F245" s="49"/>
    </row>
    <row r="246" spans="1:6" x14ac:dyDescent="0.2">
      <c r="A246" s="35">
        <v>243</v>
      </c>
      <c r="B246" s="36" t="s">
        <v>513</v>
      </c>
      <c r="C246" s="46">
        <v>83</v>
      </c>
      <c r="D246" s="37">
        <v>10.199999999999999</v>
      </c>
      <c r="E246" s="49">
        <f>[1]Лист1!D250</f>
        <v>0</v>
      </c>
      <c r="F246" s="49"/>
    </row>
    <row r="247" spans="1:6" x14ac:dyDescent="0.2">
      <c r="A247" s="35">
        <v>244</v>
      </c>
      <c r="B247" s="36" t="s">
        <v>515</v>
      </c>
      <c r="C247" s="46">
        <v>13</v>
      </c>
      <c r="D247" s="37">
        <v>11.3</v>
      </c>
      <c r="E247" s="49">
        <f>[1]Лист1!D251</f>
        <v>0</v>
      </c>
      <c r="F247" s="49"/>
    </row>
    <row r="248" spans="1:6" x14ac:dyDescent="0.2">
      <c r="A248" s="35">
        <v>245</v>
      </c>
      <c r="B248" s="36" t="s">
        <v>517</v>
      </c>
      <c r="C248" s="46">
        <v>528</v>
      </c>
      <c r="D248" s="37">
        <v>8.6</v>
      </c>
      <c r="E248" s="49">
        <f>[1]Лист1!D252</f>
        <v>0</v>
      </c>
      <c r="F248" s="49"/>
    </row>
    <row r="249" spans="1:6" x14ac:dyDescent="0.2">
      <c r="A249" s="35">
        <v>246</v>
      </c>
      <c r="B249" s="36" t="s">
        <v>519</v>
      </c>
      <c r="C249" s="46">
        <v>28</v>
      </c>
      <c r="D249" s="37">
        <v>4.3</v>
      </c>
      <c r="E249" s="49">
        <f>[1]Лист1!D253</f>
        <v>0</v>
      </c>
      <c r="F249" s="49"/>
    </row>
    <row r="250" spans="1:6" x14ac:dyDescent="0.2">
      <c r="A250" s="35">
        <v>247</v>
      </c>
      <c r="B250" s="36" t="s">
        <v>521</v>
      </c>
      <c r="C250" s="46">
        <v>57</v>
      </c>
      <c r="D250" s="37">
        <v>3.6</v>
      </c>
      <c r="E250" s="49">
        <f>[1]Лист1!D254</f>
        <v>0</v>
      </c>
      <c r="F250" s="49"/>
    </row>
    <row r="251" spans="1:6" x14ac:dyDescent="0.2">
      <c r="A251" s="35">
        <v>248</v>
      </c>
      <c r="B251" s="36" t="s">
        <v>523</v>
      </c>
      <c r="C251" s="46">
        <v>776</v>
      </c>
      <c r="D251" s="37">
        <v>3.8</v>
      </c>
      <c r="E251" s="49">
        <f>[1]Лист1!D255</f>
        <v>0</v>
      </c>
      <c r="F251" s="49"/>
    </row>
    <row r="252" spans="1:6" x14ac:dyDescent="0.2">
      <c r="A252" s="35">
        <v>249</v>
      </c>
      <c r="B252" s="36" t="s">
        <v>525</v>
      </c>
      <c r="C252" s="46">
        <v>15</v>
      </c>
      <c r="D252" s="37">
        <v>3.5</v>
      </c>
      <c r="E252" s="49">
        <f>[1]Лист1!D256</f>
        <v>0</v>
      </c>
      <c r="F252" s="49"/>
    </row>
    <row r="253" spans="1:6" x14ac:dyDescent="0.2">
      <c r="A253" s="35">
        <v>250</v>
      </c>
      <c r="B253" s="36" t="s">
        <v>527</v>
      </c>
      <c r="C253" s="46">
        <v>25</v>
      </c>
      <c r="D253" s="37">
        <v>3.6</v>
      </c>
      <c r="E253" s="49">
        <f>[1]Лист1!D257</f>
        <v>0</v>
      </c>
      <c r="F253" s="49"/>
    </row>
    <row r="254" spans="1:6" x14ac:dyDescent="0.2">
      <c r="A254" s="35">
        <v>251</v>
      </c>
      <c r="B254" s="36" t="s">
        <v>529</v>
      </c>
      <c r="C254" s="46">
        <v>15</v>
      </c>
      <c r="D254" s="37">
        <v>2.2000000000000002</v>
      </c>
      <c r="E254" s="49">
        <f>[1]Лист1!D258</f>
        <v>0</v>
      </c>
      <c r="F254" s="49"/>
    </row>
    <row r="255" spans="1:6" x14ac:dyDescent="0.2">
      <c r="A255" s="35">
        <v>252</v>
      </c>
      <c r="B255" s="36" t="s">
        <v>531</v>
      </c>
      <c r="C255" s="46">
        <v>25</v>
      </c>
      <c r="D255" s="37">
        <v>3.3</v>
      </c>
      <c r="E255" s="49">
        <f>[1]Лист1!D259</f>
        <v>0</v>
      </c>
      <c r="F255" s="49"/>
    </row>
    <row r="256" spans="1:6" x14ac:dyDescent="0.2">
      <c r="A256" s="35">
        <v>253</v>
      </c>
      <c r="B256" s="36" t="s">
        <v>533</v>
      </c>
      <c r="C256" s="46">
        <v>10</v>
      </c>
      <c r="D256" s="37">
        <v>7.2</v>
      </c>
      <c r="E256" s="49">
        <f>[1]Лист1!D260</f>
        <v>0</v>
      </c>
      <c r="F256" s="49"/>
    </row>
    <row r="257" spans="1:6" x14ac:dyDescent="0.2">
      <c r="A257" s="35">
        <v>254</v>
      </c>
      <c r="B257" s="36" t="s">
        <v>535</v>
      </c>
      <c r="C257" s="46">
        <v>96</v>
      </c>
      <c r="D257" s="37">
        <v>3.6</v>
      </c>
      <c r="E257" s="49">
        <f>[1]Лист1!D261</f>
        <v>0</v>
      </c>
      <c r="F257" s="49"/>
    </row>
    <row r="258" spans="1:6" x14ac:dyDescent="0.2">
      <c r="A258" s="35">
        <v>255</v>
      </c>
      <c r="B258" s="36" t="s">
        <v>537</v>
      </c>
      <c r="C258" s="46">
        <v>15</v>
      </c>
      <c r="D258" s="37">
        <v>2.6</v>
      </c>
      <c r="E258" s="49">
        <f>[1]Лист1!D262</f>
        <v>0</v>
      </c>
      <c r="F258" s="49"/>
    </row>
    <row r="259" spans="1:6" x14ac:dyDescent="0.2">
      <c r="A259" s="35">
        <v>256</v>
      </c>
      <c r="B259" s="36" t="s">
        <v>539</v>
      </c>
      <c r="C259" s="46">
        <v>104</v>
      </c>
      <c r="D259" s="37">
        <v>3.2</v>
      </c>
      <c r="E259" s="49">
        <f>[1]Лист1!D263</f>
        <v>0</v>
      </c>
      <c r="F259" s="49"/>
    </row>
    <row r="260" spans="1:6" x14ac:dyDescent="0.2">
      <c r="A260" s="35">
        <v>257</v>
      </c>
      <c r="B260" s="36" t="s">
        <v>541</v>
      </c>
      <c r="C260" s="46">
        <v>6</v>
      </c>
      <c r="D260" s="37">
        <v>3.2</v>
      </c>
      <c r="E260" s="49">
        <f>[1]Лист1!D264</f>
        <v>0</v>
      </c>
      <c r="F260" s="49"/>
    </row>
    <row r="261" spans="1:6" x14ac:dyDescent="0.2">
      <c r="A261" s="35">
        <v>258</v>
      </c>
      <c r="B261" s="36" t="s">
        <v>543</v>
      </c>
      <c r="C261" s="46">
        <v>30</v>
      </c>
      <c r="D261" s="37">
        <v>3.6</v>
      </c>
      <c r="E261" s="49">
        <f>[1]Лист1!D265</f>
        <v>0</v>
      </c>
      <c r="F261" s="49"/>
    </row>
    <row r="262" spans="1:6" x14ac:dyDescent="0.2">
      <c r="A262" s="35">
        <v>259</v>
      </c>
      <c r="B262" s="36" t="s">
        <v>545</v>
      </c>
      <c r="C262" s="46">
        <v>112</v>
      </c>
      <c r="D262" s="37">
        <v>3.8</v>
      </c>
      <c r="E262" s="49">
        <f>[1]Лист1!D266</f>
        <v>0</v>
      </c>
      <c r="F262" s="49"/>
    </row>
    <row r="263" spans="1:6" x14ac:dyDescent="0.2">
      <c r="A263" s="35">
        <v>260</v>
      </c>
      <c r="B263" s="36" t="s">
        <v>547</v>
      </c>
      <c r="C263" s="46">
        <v>30</v>
      </c>
      <c r="D263" s="37">
        <v>3.2</v>
      </c>
      <c r="E263" s="49">
        <f>[1]Лист1!D267</f>
        <v>0</v>
      </c>
      <c r="F263" s="49"/>
    </row>
    <row r="264" spans="1:6" x14ac:dyDescent="0.2">
      <c r="A264" s="35">
        <v>261</v>
      </c>
      <c r="B264" s="36" t="s">
        <v>549</v>
      </c>
      <c r="C264" s="46">
        <v>15</v>
      </c>
      <c r="D264" s="37">
        <v>5.2</v>
      </c>
      <c r="E264" s="49">
        <f>[1]Лист1!D268</f>
        <v>0</v>
      </c>
      <c r="F264" s="49"/>
    </row>
    <row r="265" spans="1:6" x14ac:dyDescent="0.2">
      <c r="A265" s="35">
        <v>262</v>
      </c>
      <c r="B265" s="36" t="s">
        <v>551</v>
      </c>
      <c r="C265" s="46">
        <v>84</v>
      </c>
      <c r="D265" s="37">
        <v>5</v>
      </c>
      <c r="E265" s="49">
        <f>[1]Лист1!D269</f>
        <v>0</v>
      </c>
      <c r="F265" s="49"/>
    </row>
    <row r="266" spans="1:6" x14ac:dyDescent="0.2">
      <c r="A266" s="35">
        <v>263</v>
      </c>
      <c r="B266" s="36" t="s">
        <v>553</v>
      </c>
      <c r="C266" s="46">
        <v>15</v>
      </c>
      <c r="D266" s="37">
        <v>5.4</v>
      </c>
      <c r="E266" s="49">
        <f>[1]Лист1!D270</f>
        <v>0</v>
      </c>
      <c r="F266" s="49"/>
    </row>
    <row r="267" spans="1:6" x14ac:dyDescent="0.2">
      <c r="A267" s="35">
        <v>264</v>
      </c>
      <c r="B267" s="36" t="s">
        <v>555</v>
      </c>
      <c r="C267" s="46">
        <v>97</v>
      </c>
      <c r="D267" s="37">
        <v>6</v>
      </c>
      <c r="E267" s="49">
        <f>[1]Лист1!D271</f>
        <v>0</v>
      </c>
      <c r="F267" s="49"/>
    </row>
    <row r="268" spans="1:6" x14ac:dyDescent="0.2">
      <c r="A268" s="35">
        <v>265</v>
      </c>
      <c r="B268" s="36" t="s">
        <v>557</v>
      </c>
      <c r="C268" s="46">
        <v>13</v>
      </c>
      <c r="D268" s="37">
        <v>7.2</v>
      </c>
      <c r="E268" s="49">
        <f>[1]Лист1!D272</f>
        <v>0</v>
      </c>
      <c r="F268" s="49"/>
    </row>
    <row r="269" spans="1:6" x14ac:dyDescent="0.2">
      <c r="A269" s="35">
        <v>266</v>
      </c>
      <c r="B269" s="36" t="s">
        <v>559</v>
      </c>
      <c r="C269" s="46">
        <v>30</v>
      </c>
      <c r="D269" s="37">
        <v>6.7</v>
      </c>
      <c r="E269" s="49">
        <f>[1]Лист1!D273</f>
        <v>0</v>
      </c>
      <c r="F269" s="49"/>
    </row>
    <row r="270" spans="1:6" x14ac:dyDescent="0.2">
      <c r="A270" s="35">
        <v>267</v>
      </c>
      <c r="B270" s="36" t="s">
        <v>561</v>
      </c>
      <c r="C270" s="46">
        <v>30</v>
      </c>
      <c r="D270" s="37">
        <v>6.7</v>
      </c>
      <c r="E270" s="49">
        <f>[1]Лист1!D274</f>
        <v>0</v>
      </c>
      <c r="F270" s="49"/>
    </row>
    <row r="271" spans="1:6" x14ac:dyDescent="0.2">
      <c r="A271" s="35">
        <v>268</v>
      </c>
      <c r="B271" s="36" t="s">
        <v>563</v>
      </c>
      <c r="C271" s="46">
        <v>16</v>
      </c>
      <c r="D271" s="37">
        <v>44.6</v>
      </c>
      <c r="E271" s="49">
        <f>[1]Лист1!D275</f>
        <v>0</v>
      </c>
      <c r="F271" s="49"/>
    </row>
    <row r="272" spans="1:6" x14ac:dyDescent="0.2">
      <c r="A272" s="35">
        <v>269</v>
      </c>
      <c r="B272" s="36" t="s">
        <v>565</v>
      </c>
      <c r="C272" s="46">
        <v>116</v>
      </c>
      <c r="D272" s="37">
        <v>45.5</v>
      </c>
      <c r="E272" s="49">
        <f>[1]Лист1!D276</f>
        <v>0</v>
      </c>
      <c r="F272" s="49"/>
    </row>
    <row r="273" spans="1:6" x14ac:dyDescent="0.2">
      <c r="A273" s="35">
        <v>270</v>
      </c>
      <c r="B273" s="36" t="s">
        <v>567</v>
      </c>
      <c r="C273" s="46">
        <v>46</v>
      </c>
      <c r="D273" s="37">
        <v>44.6</v>
      </c>
      <c r="E273" s="49">
        <f>[1]Лист1!D277</f>
        <v>0</v>
      </c>
      <c r="F273" s="49"/>
    </row>
    <row r="274" spans="1:6" x14ac:dyDescent="0.2">
      <c r="A274" s="35">
        <v>271</v>
      </c>
      <c r="B274" s="36" t="s">
        <v>569</v>
      </c>
      <c r="C274" s="46">
        <v>88</v>
      </c>
      <c r="D274" s="37">
        <v>45.7</v>
      </c>
      <c r="E274" s="49">
        <f>[1]Лист1!D278</f>
        <v>0</v>
      </c>
      <c r="F274" s="49"/>
    </row>
    <row r="275" spans="1:6" x14ac:dyDescent="0.2">
      <c r="A275" s="35">
        <v>272</v>
      </c>
      <c r="B275" s="36" t="s">
        <v>571</v>
      </c>
      <c r="C275" s="46">
        <v>25</v>
      </c>
      <c r="D275" s="37">
        <v>51.5</v>
      </c>
      <c r="E275" s="49">
        <f>[1]Лист1!D279</f>
        <v>0</v>
      </c>
      <c r="F275" s="49"/>
    </row>
    <row r="276" spans="1:6" x14ac:dyDescent="0.2">
      <c r="A276" s="35">
        <v>273</v>
      </c>
      <c r="B276" s="36" t="s">
        <v>573</v>
      </c>
      <c r="C276" s="46">
        <v>96</v>
      </c>
      <c r="D276" s="37">
        <v>50.6</v>
      </c>
      <c r="E276" s="49">
        <f>[1]Лист1!D280</f>
        <v>0</v>
      </c>
      <c r="F276" s="49"/>
    </row>
    <row r="277" spans="1:6" x14ac:dyDescent="0.2">
      <c r="A277" s="35">
        <v>274</v>
      </c>
      <c r="B277" s="36" t="s">
        <v>575</v>
      </c>
      <c r="C277" s="46">
        <v>115</v>
      </c>
      <c r="D277" s="37">
        <v>50.8</v>
      </c>
      <c r="E277" s="49">
        <f>[1]Лист1!D281</f>
        <v>0</v>
      </c>
      <c r="F277" s="49"/>
    </row>
    <row r="278" spans="1:6" x14ac:dyDescent="0.2">
      <c r="A278" s="35">
        <v>275</v>
      </c>
      <c r="B278" s="36" t="s">
        <v>577</v>
      </c>
      <c r="C278" s="46">
        <v>199</v>
      </c>
      <c r="D278" s="37">
        <v>65.400000000000006</v>
      </c>
      <c r="E278" s="49">
        <f>[1]Лист1!D282</f>
        <v>0</v>
      </c>
      <c r="F278" s="49"/>
    </row>
    <row r="279" spans="1:6" x14ac:dyDescent="0.2">
      <c r="A279" s="35">
        <v>276</v>
      </c>
      <c r="B279" s="36" t="s">
        <v>579</v>
      </c>
      <c r="C279" s="46">
        <v>175</v>
      </c>
      <c r="D279" s="37">
        <v>54.6</v>
      </c>
      <c r="E279" s="49">
        <f>[1]Лист1!D283</f>
        <v>0</v>
      </c>
      <c r="F279" s="49"/>
    </row>
    <row r="280" spans="1:6" x14ac:dyDescent="0.2">
      <c r="A280" s="35">
        <v>277</v>
      </c>
      <c r="B280" s="36" t="s">
        <v>581</v>
      </c>
      <c r="C280" s="46">
        <v>46</v>
      </c>
      <c r="D280" s="37">
        <v>51.5</v>
      </c>
      <c r="E280" s="49">
        <f>[1]Лист1!D284</f>
        <v>0</v>
      </c>
      <c r="F280" s="49"/>
    </row>
    <row r="281" spans="1:6" x14ac:dyDescent="0.2">
      <c r="A281" s="35">
        <v>278</v>
      </c>
      <c r="B281" s="36" t="s">
        <v>583</v>
      </c>
      <c r="C281" s="46">
        <v>1</v>
      </c>
      <c r="D281" s="37">
        <v>62.1</v>
      </c>
      <c r="E281" s="49">
        <f>[1]Лист1!D285</f>
        <v>0</v>
      </c>
      <c r="F281" s="49"/>
    </row>
    <row r="282" spans="1:6" x14ac:dyDescent="0.2">
      <c r="A282" s="35">
        <v>279</v>
      </c>
      <c r="B282" s="36" t="s">
        <v>585</v>
      </c>
      <c r="C282" s="46">
        <v>17</v>
      </c>
      <c r="D282" s="37">
        <v>5.0999999999999996</v>
      </c>
      <c r="E282" s="49">
        <f>[1]Лист1!D286</f>
        <v>0</v>
      </c>
      <c r="F282" s="49"/>
    </row>
    <row r="283" spans="1:6" x14ac:dyDescent="0.2">
      <c r="A283" s="35">
        <v>280</v>
      </c>
      <c r="B283" s="36" t="s">
        <v>587</v>
      </c>
      <c r="C283" s="46">
        <v>2113</v>
      </c>
      <c r="D283" s="37">
        <v>11.1</v>
      </c>
      <c r="E283" s="49">
        <f>[1]Лист1!D287</f>
        <v>0</v>
      </c>
      <c r="F283" s="49"/>
    </row>
    <row r="284" spans="1:6" x14ac:dyDescent="0.2">
      <c r="A284" s="35">
        <v>281</v>
      </c>
      <c r="B284" s="36" t="s">
        <v>589</v>
      </c>
      <c r="C284" s="46">
        <v>758</v>
      </c>
      <c r="D284" s="37">
        <v>11</v>
      </c>
      <c r="E284" s="49">
        <f>[1]Лист1!D288</f>
        <v>0</v>
      </c>
      <c r="F284" s="49"/>
    </row>
    <row r="285" spans="1:6" x14ac:dyDescent="0.2">
      <c r="A285" s="35">
        <v>282</v>
      </c>
      <c r="B285" s="36" t="s">
        <v>591</v>
      </c>
      <c r="C285" s="46">
        <v>102</v>
      </c>
      <c r="D285" s="37">
        <v>9.8000000000000007</v>
      </c>
      <c r="E285" s="49">
        <f>[1]Лист1!D289</f>
        <v>0</v>
      </c>
      <c r="F285" s="49"/>
    </row>
    <row r="286" spans="1:6" x14ac:dyDescent="0.2">
      <c r="A286" s="35">
        <v>283</v>
      </c>
      <c r="B286" s="36" t="s">
        <v>593</v>
      </c>
      <c r="C286" s="46">
        <v>23</v>
      </c>
      <c r="D286" s="37">
        <v>9.5</v>
      </c>
      <c r="E286" s="49">
        <f>[1]Лист1!D290</f>
        <v>0</v>
      </c>
      <c r="F286" s="49"/>
    </row>
    <row r="287" spans="1:6" x14ac:dyDescent="0.2">
      <c r="A287" s="35">
        <v>284</v>
      </c>
      <c r="B287" s="36" t="s">
        <v>595</v>
      </c>
      <c r="C287" s="46">
        <v>761</v>
      </c>
      <c r="D287" s="37">
        <v>11</v>
      </c>
      <c r="E287" s="49">
        <f>[1]Лист1!D291</f>
        <v>0</v>
      </c>
      <c r="F287" s="49"/>
    </row>
    <row r="288" spans="1:6" x14ac:dyDescent="0.2">
      <c r="A288" s="35">
        <v>285</v>
      </c>
      <c r="B288" s="36" t="s">
        <v>597</v>
      </c>
      <c r="C288" s="46">
        <v>753</v>
      </c>
      <c r="D288" s="37">
        <v>11.1</v>
      </c>
      <c r="E288" s="49">
        <f>[1]Лист1!D292</f>
        <v>0</v>
      </c>
      <c r="F288" s="49"/>
    </row>
    <row r="289" spans="1:6" x14ac:dyDescent="0.2">
      <c r="A289" s="35">
        <v>286</v>
      </c>
      <c r="B289" s="36" t="s">
        <v>599</v>
      </c>
      <c r="C289" s="46">
        <v>1697</v>
      </c>
      <c r="D289" s="37">
        <v>11</v>
      </c>
      <c r="E289" s="49">
        <f>[1]Лист1!D293</f>
        <v>0</v>
      </c>
      <c r="F289" s="49"/>
    </row>
    <row r="290" spans="1:6" x14ac:dyDescent="0.2">
      <c r="A290" s="35">
        <v>287</v>
      </c>
      <c r="B290" s="36" t="s">
        <v>601</v>
      </c>
      <c r="C290" s="46">
        <v>149</v>
      </c>
      <c r="D290" s="37">
        <v>7.3</v>
      </c>
      <c r="E290" s="49">
        <f>[1]Лист1!D294</f>
        <v>0</v>
      </c>
      <c r="F290" s="49"/>
    </row>
    <row r="291" spans="1:6" x14ac:dyDescent="0.2">
      <c r="A291" s="35">
        <v>288</v>
      </c>
      <c r="B291" s="36" t="s">
        <v>603</v>
      </c>
      <c r="C291" s="46">
        <v>158</v>
      </c>
      <c r="D291" s="37">
        <v>10.8</v>
      </c>
      <c r="E291" s="49">
        <f>[1]Лист1!D295</f>
        <v>0</v>
      </c>
      <c r="F291" s="49"/>
    </row>
    <row r="292" spans="1:6" x14ac:dyDescent="0.2">
      <c r="A292" s="35">
        <v>289</v>
      </c>
      <c r="B292" s="36" t="s">
        <v>605</v>
      </c>
      <c r="C292" s="46">
        <v>112</v>
      </c>
      <c r="D292" s="37">
        <v>10.9</v>
      </c>
      <c r="E292" s="49">
        <f>[1]Лист1!D296</f>
        <v>0</v>
      </c>
      <c r="F292" s="49"/>
    </row>
    <row r="293" spans="1:6" x14ac:dyDescent="0.2">
      <c r="A293" s="35">
        <v>290</v>
      </c>
      <c r="B293" s="36" t="s">
        <v>607</v>
      </c>
      <c r="C293" s="46">
        <v>158</v>
      </c>
      <c r="D293" s="37">
        <v>7.3</v>
      </c>
      <c r="E293" s="49">
        <f>[1]Лист1!D297</f>
        <v>0</v>
      </c>
      <c r="F293" s="49"/>
    </row>
    <row r="294" spans="1:6" x14ac:dyDescent="0.2">
      <c r="A294" s="35">
        <v>291</v>
      </c>
      <c r="B294" s="36" t="s">
        <v>609</v>
      </c>
      <c r="C294" s="46">
        <v>93</v>
      </c>
      <c r="D294" s="37">
        <v>19.100000000000001</v>
      </c>
      <c r="E294" s="49">
        <f>[1]Лист1!D298</f>
        <v>0</v>
      </c>
      <c r="F294" s="49"/>
    </row>
    <row r="295" spans="1:6" x14ac:dyDescent="0.2">
      <c r="A295" s="35">
        <v>292</v>
      </c>
      <c r="B295" s="36" t="s">
        <v>611</v>
      </c>
      <c r="C295" s="46">
        <v>122</v>
      </c>
      <c r="D295" s="37">
        <v>9.9</v>
      </c>
      <c r="E295" s="49">
        <f>[1]Лист1!D299</f>
        <v>0</v>
      </c>
      <c r="F295" s="49"/>
    </row>
    <row r="296" spans="1:6" x14ac:dyDescent="0.2">
      <c r="A296" s="35">
        <v>293</v>
      </c>
      <c r="B296" s="36" t="s">
        <v>613</v>
      </c>
      <c r="C296" s="46">
        <v>177</v>
      </c>
      <c r="D296" s="37">
        <v>10</v>
      </c>
      <c r="E296" s="49">
        <f>[1]Лист1!D300</f>
        <v>0</v>
      </c>
      <c r="F296" s="49"/>
    </row>
    <row r="297" spans="1:6" x14ac:dyDescent="0.2">
      <c r="A297" s="35">
        <v>294</v>
      </c>
      <c r="B297" s="36" t="s">
        <v>615</v>
      </c>
      <c r="C297" s="46">
        <v>177</v>
      </c>
      <c r="D297" s="37">
        <v>10</v>
      </c>
      <c r="E297" s="49">
        <f>[1]Лист1!D301</f>
        <v>0</v>
      </c>
      <c r="F297" s="49"/>
    </row>
    <row r="298" spans="1:6" x14ac:dyDescent="0.2">
      <c r="A298" s="35">
        <v>295</v>
      </c>
      <c r="B298" s="36" t="s">
        <v>617</v>
      </c>
      <c r="C298" s="46">
        <v>179</v>
      </c>
      <c r="D298" s="37">
        <v>10.1</v>
      </c>
      <c r="E298" s="49">
        <f>[1]Лист1!D302</f>
        <v>0</v>
      </c>
      <c r="F298" s="49"/>
    </row>
    <row r="299" spans="1:6" x14ac:dyDescent="0.2">
      <c r="A299" s="35">
        <v>296</v>
      </c>
      <c r="B299" s="36" t="s">
        <v>619</v>
      </c>
      <c r="C299" s="46">
        <v>177</v>
      </c>
      <c r="D299" s="37">
        <v>10</v>
      </c>
      <c r="E299" s="49">
        <f>[1]Лист1!D303</f>
        <v>0</v>
      </c>
      <c r="F299" s="49"/>
    </row>
    <row r="300" spans="1:6" x14ac:dyDescent="0.2">
      <c r="A300" s="35">
        <v>297</v>
      </c>
      <c r="B300" s="36" t="s">
        <v>621</v>
      </c>
      <c r="C300" s="46">
        <v>177</v>
      </c>
      <c r="D300" s="37">
        <v>10</v>
      </c>
      <c r="E300" s="49">
        <f>[1]Лист1!D304</f>
        <v>0</v>
      </c>
      <c r="F300" s="49"/>
    </row>
    <row r="301" spans="1:6" x14ac:dyDescent="0.2">
      <c r="A301" s="35">
        <v>298</v>
      </c>
      <c r="B301" s="36" t="s">
        <v>623</v>
      </c>
      <c r="C301" s="46">
        <v>244</v>
      </c>
      <c r="D301" s="37">
        <v>10.199999999999999</v>
      </c>
      <c r="E301" s="49">
        <f>[1]Лист1!D305</f>
        <v>0</v>
      </c>
      <c r="F301" s="49"/>
    </row>
    <row r="302" spans="1:6" x14ac:dyDescent="0.2">
      <c r="A302" s="35">
        <v>299</v>
      </c>
      <c r="B302" s="36" t="s">
        <v>625</v>
      </c>
      <c r="C302" s="46">
        <v>152</v>
      </c>
      <c r="D302" s="37">
        <v>9.9</v>
      </c>
      <c r="E302" s="49">
        <f>[1]Лист1!D306</f>
        <v>0</v>
      </c>
      <c r="F302" s="49"/>
    </row>
    <row r="303" spans="1:6" x14ac:dyDescent="0.2">
      <c r="A303" s="35">
        <v>300</v>
      </c>
      <c r="B303" s="36" t="s">
        <v>627</v>
      </c>
      <c r="C303" s="46">
        <v>43</v>
      </c>
      <c r="D303" s="37">
        <v>12.8</v>
      </c>
      <c r="E303" s="49">
        <f>[1]Лист1!D307</f>
        <v>0</v>
      </c>
      <c r="F303" s="49"/>
    </row>
    <row r="304" spans="1:6" x14ac:dyDescent="0.2">
      <c r="A304" s="35">
        <v>301</v>
      </c>
      <c r="B304" s="36" t="s">
        <v>629</v>
      </c>
      <c r="C304" s="46">
        <v>276</v>
      </c>
      <c r="D304" s="37">
        <v>10</v>
      </c>
      <c r="E304" s="49">
        <f>[1]Лист1!D308</f>
        <v>0</v>
      </c>
      <c r="F304" s="49"/>
    </row>
    <row r="305" spans="1:6" x14ac:dyDescent="0.2">
      <c r="A305" s="35">
        <v>302</v>
      </c>
      <c r="B305" s="36" t="s">
        <v>631</v>
      </c>
      <c r="C305" s="46">
        <v>113</v>
      </c>
      <c r="D305" s="37">
        <v>10</v>
      </c>
      <c r="E305" s="49">
        <f>[1]Лист1!D309</f>
        <v>0</v>
      </c>
      <c r="F305" s="49"/>
    </row>
    <row r="306" spans="1:6" x14ac:dyDescent="0.2">
      <c r="A306" s="35">
        <v>303</v>
      </c>
      <c r="B306" s="36" t="s">
        <v>633</v>
      </c>
      <c r="C306" s="46">
        <v>548</v>
      </c>
      <c r="D306" s="37">
        <v>12.2</v>
      </c>
      <c r="E306" s="49">
        <f>[1]Лист1!D310</f>
        <v>0</v>
      </c>
      <c r="F306" s="49"/>
    </row>
    <row r="307" spans="1:6" x14ac:dyDescent="0.2">
      <c r="A307" s="35">
        <v>304</v>
      </c>
      <c r="B307" s="36" t="s">
        <v>635</v>
      </c>
      <c r="C307" s="46">
        <v>89</v>
      </c>
      <c r="D307" s="37">
        <v>19</v>
      </c>
      <c r="E307" s="49">
        <f>[1]Лист1!D311</f>
        <v>0</v>
      </c>
      <c r="F307" s="49"/>
    </row>
    <row r="308" spans="1:6" x14ac:dyDescent="0.2">
      <c r="A308" s="35">
        <v>305</v>
      </c>
      <c r="B308" s="36" t="s">
        <v>637</v>
      </c>
      <c r="C308" s="46">
        <v>1</v>
      </c>
      <c r="D308" s="37">
        <v>13.8</v>
      </c>
      <c r="E308" s="49">
        <f>[1]Лист1!D312</f>
        <v>0</v>
      </c>
      <c r="F308" s="49"/>
    </row>
    <row r="309" spans="1:6" x14ac:dyDescent="0.2">
      <c r="A309" s="35">
        <v>306</v>
      </c>
      <c r="B309" s="36" t="s">
        <v>639</v>
      </c>
      <c r="C309" s="46">
        <v>872</v>
      </c>
      <c r="D309" s="37">
        <v>9.6</v>
      </c>
      <c r="E309" s="49">
        <f>[1]Лист1!D313</f>
        <v>0</v>
      </c>
      <c r="F309" s="49"/>
    </row>
    <row r="310" spans="1:6" x14ac:dyDescent="0.2">
      <c r="A310" s="35">
        <v>307</v>
      </c>
      <c r="B310" s="36" t="s">
        <v>641</v>
      </c>
      <c r="C310" s="46">
        <v>90</v>
      </c>
      <c r="D310" s="37">
        <v>18.8</v>
      </c>
      <c r="E310" s="49">
        <f>[1]Лист1!D314</f>
        <v>0</v>
      </c>
      <c r="F310" s="49"/>
    </row>
    <row r="311" spans="1:6" x14ac:dyDescent="0.2">
      <c r="A311" s="35">
        <v>308</v>
      </c>
      <c r="B311" s="36" t="s">
        <v>643</v>
      </c>
      <c r="C311" s="46">
        <v>175</v>
      </c>
      <c r="D311" s="37">
        <v>9.9</v>
      </c>
      <c r="E311" s="49">
        <f>[1]Лист1!D315</f>
        <v>0</v>
      </c>
      <c r="F311" s="49"/>
    </row>
    <row r="312" spans="1:6" x14ac:dyDescent="0.2">
      <c r="A312" s="35">
        <v>309</v>
      </c>
      <c r="B312" s="36" t="s">
        <v>645</v>
      </c>
      <c r="C312" s="46">
        <v>663</v>
      </c>
      <c r="D312" s="37">
        <v>16.2</v>
      </c>
      <c r="E312" s="49">
        <f>[1]Лист1!D316</f>
        <v>0</v>
      </c>
      <c r="F312" s="49"/>
    </row>
    <row r="313" spans="1:6" x14ac:dyDescent="0.2">
      <c r="A313" s="35">
        <v>310</v>
      </c>
      <c r="B313" s="36" t="s">
        <v>647</v>
      </c>
      <c r="C313" s="46">
        <v>147</v>
      </c>
      <c r="D313" s="37">
        <v>10</v>
      </c>
      <c r="E313" s="49">
        <f>[1]Лист1!D317</f>
        <v>0</v>
      </c>
      <c r="F313" s="49"/>
    </row>
    <row r="314" spans="1:6" x14ac:dyDescent="0.2">
      <c r="A314" s="35">
        <v>311</v>
      </c>
      <c r="B314" s="36" t="s">
        <v>649</v>
      </c>
      <c r="C314" s="46">
        <v>680</v>
      </c>
      <c r="D314" s="37">
        <v>16</v>
      </c>
      <c r="E314" s="49">
        <f>[1]Лист1!D318</f>
        <v>0</v>
      </c>
      <c r="F314" s="49"/>
    </row>
    <row r="315" spans="1:6" x14ac:dyDescent="0.2">
      <c r="A315" s="35">
        <v>312</v>
      </c>
      <c r="B315" s="36" t="s">
        <v>651</v>
      </c>
      <c r="C315" s="46">
        <v>125</v>
      </c>
      <c r="D315" s="37">
        <v>10</v>
      </c>
      <c r="E315" s="49">
        <f>[1]Лист1!D319</f>
        <v>0</v>
      </c>
      <c r="F315" s="49"/>
    </row>
    <row r="316" spans="1:6" x14ac:dyDescent="0.2">
      <c r="A316" s="35">
        <v>313</v>
      </c>
      <c r="B316" s="36" t="s">
        <v>653</v>
      </c>
      <c r="C316" s="46">
        <v>97</v>
      </c>
      <c r="D316" s="37">
        <v>10</v>
      </c>
      <c r="E316" s="49">
        <f>[1]Лист1!D320</f>
        <v>0</v>
      </c>
      <c r="F316" s="49"/>
    </row>
    <row r="317" spans="1:6" x14ac:dyDescent="0.2">
      <c r="A317" s="35">
        <v>314</v>
      </c>
      <c r="B317" s="36" t="s">
        <v>655</v>
      </c>
      <c r="C317" s="46">
        <v>175</v>
      </c>
      <c r="D317" s="37">
        <v>10</v>
      </c>
      <c r="E317" s="49">
        <f>[1]Лист1!D321</f>
        <v>0</v>
      </c>
      <c r="F317" s="49"/>
    </row>
    <row r="318" spans="1:6" x14ac:dyDescent="0.2">
      <c r="A318" s="35">
        <v>315</v>
      </c>
      <c r="B318" s="36" t="s">
        <v>657</v>
      </c>
      <c r="C318" s="46">
        <v>109</v>
      </c>
      <c r="D318" s="37">
        <v>10</v>
      </c>
      <c r="E318" s="49">
        <f>[1]Лист1!D322</f>
        <v>0</v>
      </c>
      <c r="F318" s="49"/>
    </row>
    <row r="319" spans="1:6" x14ac:dyDescent="0.2">
      <c r="A319" s="35">
        <v>316</v>
      </c>
      <c r="B319" s="36" t="s">
        <v>659</v>
      </c>
      <c r="C319" s="46">
        <v>146</v>
      </c>
      <c r="D319" s="37">
        <v>10</v>
      </c>
      <c r="E319" s="49">
        <f>[1]Лист1!D323</f>
        <v>0</v>
      </c>
      <c r="F319" s="49"/>
    </row>
    <row r="320" spans="1:6" x14ac:dyDescent="0.2">
      <c r="A320" s="35">
        <v>317</v>
      </c>
      <c r="B320" s="36" t="s">
        <v>661</v>
      </c>
      <c r="C320" s="46">
        <v>374</v>
      </c>
      <c r="D320" s="37">
        <v>10</v>
      </c>
      <c r="E320" s="49">
        <f>[1]Лист1!D324</f>
        <v>0</v>
      </c>
      <c r="F320" s="49"/>
    </row>
    <row r="321" spans="1:6" x14ac:dyDescent="0.2">
      <c r="A321" s="35">
        <v>318</v>
      </c>
      <c r="B321" s="36" t="s">
        <v>663</v>
      </c>
      <c r="C321" s="46">
        <v>152</v>
      </c>
      <c r="D321" s="37">
        <v>10</v>
      </c>
      <c r="E321" s="49">
        <f>[1]Лист1!D325</f>
        <v>0</v>
      </c>
      <c r="F321" s="49"/>
    </row>
    <row r="322" spans="1:6" x14ac:dyDescent="0.2">
      <c r="A322" s="35">
        <v>319</v>
      </c>
      <c r="B322" s="36" t="s">
        <v>665</v>
      </c>
      <c r="C322" s="46">
        <v>150</v>
      </c>
      <c r="D322" s="37">
        <v>10</v>
      </c>
      <c r="E322" s="49">
        <f>[1]Лист1!D326</f>
        <v>0</v>
      </c>
      <c r="F322" s="49"/>
    </row>
    <row r="323" spans="1:6" x14ac:dyDescent="0.2">
      <c r="A323" s="35">
        <v>320</v>
      </c>
      <c r="B323" s="36" t="s">
        <v>667</v>
      </c>
      <c r="C323" s="46">
        <v>154</v>
      </c>
      <c r="D323" s="37">
        <v>10</v>
      </c>
      <c r="E323" s="49">
        <f>[1]Лист1!D327</f>
        <v>0</v>
      </c>
      <c r="F323" s="49"/>
    </row>
    <row r="324" spans="1:6" x14ac:dyDescent="0.2">
      <c r="A324" s="35">
        <v>321</v>
      </c>
      <c r="B324" s="36" t="s">
        <v>669</v>
      </c>
      <c r="C324" s="46">
        <v>175</v>
      </c>
      <c r="D324" s="37">
        <v>10</v>
      </c>
      <c r="E324" s="49">
        <f>[1]Лист1!D328</f>
        <v>0</v>
      </c>
      <c r="F324" s="49"/>
    </row>
    <row r="325" spans="1:6" x14ac:dyDescent="0.2">
      <c r="A325" s="35">
        <v>322</v>
      </c>
      <c r="B325" s="36" t="s">
        <v>671</v>
      </c>
      <c r="C325" s="46">
        <v>175</v>
      </c>
      <c r="D325" s="37">
        <v>10</v>
      </c>
      <c r="E325" s="49">
        <f>[1]Лист1!D329</f>
        <v>0</v>
      </c>
      <c r="F325" s="49"/>
    </row>
    <row r="326" spans="1:6" x14ac:dyDescent="0.2">
      <c r="A326" s="35">
        <v>323</v>
      </c>
      <c r="B326" s="36" t="s">
        <v>673</v>
      </c>
      <c r="C326" s="46">
        <v>152</v>
      </c>
      <c r="D326" s="37">
        <v>10</v>
      </c>
      <c r="E326" s="49">
        <f>[1]Лист1!D330</f>
        <v>0</v>
      </c>
      <c r="F326" s="49"/>
    </row>
    <row r="327" spans="1:6" x14ac:dyDescent="0.2">
      <c r="A327" s="35">
        <v>324</v>
      </c>
      <c r="B327" s="36" t="s">
        <v>675</v>
      </c>
      <c r="C327" s="46">
        <v>173</v>
      </c>
      <c r="D327" s="37">
        <v>10</v>
      </c>
      <c r="E327" s="49">
        <f>[1]Лист1!D331</f>
        <v>0</v>
      </c>
      <c r="F327" s="49"/>
    </row>
    <row r="328" spans="1:6" x14ac:dyDescent="0.2">
      <c r="A328" s="35">
        <v>325</v>
      </c>
      <c r="B328" s="36" t="s">
        <v>677</v>
      </c>
      <c r="C328" s="46">
        <v>174</v>
      </c>
      <c r="D328" s="37">
        <v>10</v>
      </c>
      <c r="E328" s="49">
        <f>[1]Лист1!D332</f>
        <v>0</v>
      </c>
      <c r="F328" s="49"/>
    </row>
    <row r="329" spans="1:6" x14ac:dyDescent="0.2">
      <c r="A329" s="35">
        <v>326</v>
      </c>
      <c r="B329" s="36" t="s">
        <v>679</v>
      </c>
      <c r="C329" s="46">
        <v>175</v>
      </c>
      <c r="D329" s="37">
        <v>10</v>
      </c>
      <c r="E329" s="49">
        <f>[1]Лист1!D333</f>
        <v>0</v>
      </c>
      <c r="F329" s="49"/>
    </row>
    <row r="330" spans="1:6" x14ac:dyDescent="0.2">
      <c r="A330" s="35">
        <v>327</v>
      </c>
      <c r="B330" s="36" t="s">
        <v>681</v>
      </c>
      <c r="C330" s="46">
        <v>175</v>
      </c>
      <c r="D330" s="37">
        <v>10</v>
      </c>
      <c r="E330" s="49">
        <f>[1]Лист1!D334</f>
        <v>0</v>
      </c>
      <c r="F330" s="49"/>
    </row>
    <row r="331" spans="1:6" x14ac:dyDescent="0.2">
      <c r="A331" s="35">
        <v>328</v>
      </c>
      <c r="B331" s="36" t="s">
        <v>683</v>
      </c>
      <c r="C331" s="46">
        <v>275</v>
      </c>
      <c r="D331" s="37">
        <v>10</v>
      </c>
      <c r="E331" s="49">
        <f>[1]Лист1!D335</f>
        <v>0</v>
      </c>
      <c r="F331" s="49"/>
    </row>
    <row r="332" spans="1:6" x14ac:dyDescent="0.2">
      <c r="A332" s="35">
        <v>329</v>
      </c>
      <c r="B332" s="36" t="s">
        <v>685</v>
      </c>
      <c r="C332" s="46">
        <v>248</v>
      </c>
      <c r="D332" s="37">
        <v>10</v>
      </c>
      <c r="E332" s="49">
        <f>[1]Лист1!D336</f>
        <v>0</v>
      </c>
      <c r="F332" s="49"/>
    </row>
    <row r="333" spans="1:6" x14ac:dyDescent="0.2">
      <c r="A333" s="35">
        <v>330</v>
      </c>
      <c r="B333" s="36" t="s">
        <v>687</v>
      </c>
      <c r="C333" s="46">
        <v>150</v>
      </c>
      <c r="D333" s="37">
        <v>10</v>
      </c>
      <c r="E333" s="49">
        <f>[1]Лист1!D337</f>
        <v>0</v>
      </c>
      <c r="F333" s="49"/>
    </row>
    <row r="334" spans="1:6" x14ac:dyDescent="0.2">
      <c r="A334" s="35">
        <v>331</v>
      </c>
      <c r="B334" s="36" t="s">
        <v>689</v>
      </c>
      <c r="C334" s="46">
        <v>24</v>
      </c>
      <c r="D334" s="37">
        <v>13.5</v>
      </c>
      <c r="E334" s="49">
        <f>[1]Лист1!D338</f>
        <v>0</v>
      </c>
      <c r="F334" s="49"/>
    </row>
    <row r="335" spans="1:6" x14ac:dyDescent="0.2">
      <c r="A335" s="35">
        <v>332</v>
      </c>
      <c r="B335" s="36" t="s">
        <v>691</v>
      </c>
      <c r="C335" s="46">
        <v>175</v>
      </c>
      <c r="D335" s="37">
        <v>10</v>
      </c>
      <c r="E335" s="49">
        <f>[1]Лист1!D339</f>
        <v>0</v>
      </c>
      <c r="F335" s="49"/>
    </row>
    <row r="336" spans="1:6" x14ac:dyDescent="0.2">
      <c r="A336" s="35">
        <v>333</v>
      </c>
      <c r="B336" s="36" t="s">
        <v>693</v>
      </c>
      <c r="C336" s="46">
        <v>175</v>
      </c>
      <c r="D336" s="37">
        <v>10</v>
      </c>
      <c r="E336" s="49">
        <f>[1]Лист1!D340</f>
        <v>0</v>
      </c>
      <c r="F336" s="49"/>
    </row>
    <row r="337" spans="1:6" x14ac:dyDescent="0.2">
      <c r="A337" s="35">
        <v>334</v>
      </c>
      <c r="B337" s="36" t="s">
        <v>695</v>
      </c>
      <c r="C337" s="46">
        <v>175</v>
      </c>
      <c r="D337" s="37">
        <v>10</v>
      </c>
      <c r="E337" s="49">
        <f>[1]Лист1!D341</f>
        <v>0</v>
      </c>
      <c r="F337" s="49"/>
    </row>
    <row r="338" spans="1:6" x14ac:dyDescent="0.2">
      <c r="A338" s="35">
        <v>335</v>
      </c>
      <c r="B338" s="36" t="s">
        <v>697</v>
      </c>
      <c r="C338" s="46">
        <v>175</v>
      </c>
      <c r="D338" s="37">
        <v>10</v>
      </c>
      <c r="E338" s="49">
        <f>[1]Лист1!D342</f>
        <v>0</v>
      </c>
      <c r="F338" s="49"/>
    </row>
    <row r="339" spans="1:6" x14ac:dyDescent="0.2">
      <c r="A339" s="35">
        <v>336</v>
      </c>
      <c r="B339" s="36" t="s">
        <v>699</v>
      </c>
      <c r="C339" s="46">
        <v>174</v>
      </c>
      <c r="D339" s="37">
        <v>10</v>
      </c>
      <c r="E339" s="49">
        <f>[1]Лист1!D343</f>
        <v>0</v>
      </c>
      <c r="F339" s="49"/>
    </row>
    <row r="340" spans="1:6" x14ac:dyDescent="0.2">
      <c r="A340" s="35">
        <v>337</v>
      </c>
      <c r="B340" s="36" t="s">
        <v>701</v>
      </c>
      <c r="C340" s="46">
        <v>110</v>
      </c>
      <c r="D340" s="37">
        <v>10</v>
      </c>
      <c r="E340" s="49">
        <f>[1]Лист1!D344</f>
        <v>0</v>
      </c>
      <c r="F340" s="49"/>
    </row>
    <row r="341" spans="1:6" x14ac:dyDescent="0.2">
      <c r="A341" s="35">
        <v>338</v>
      </c>
      <c r="B341" s="36" t="s">
        <v>703</v>
      </c>
      <c r="C341" s="46">
        <v>119</v>
      </c>
      <c r="D341" s="37">
        <v>10</v>
      </c>
      <c r="E341" s="49">
        <f>[1]Лист1!D345</f>
        <v>0</v>
      </c>
      <c r="F341" s="49"/>
    </row>
    <row r="342" spans="1:6" x14ac:dyDescent="0.2">
      <c r="A342" s="35">
        <v>339</v>
      </c>
      <c r="B342" s="36" t="s">
        <v>705</v>
      </c>
      <c r="C342" s="46">
        <v>194</v>
      </c>
      <c r="D342" s="37">
        <v>10</v>
      </c>
      <c r="E342" s="49">
        <f>[1]Лист1!D346</f>
        <v>0</v>
      </c>
      <c r="F342" s="49"/>
    </row>
    <row r="343" spans="1:6" x14ac:dyDescent="0.2">
      <c r="A343" s="35">
        <v>340</v>
      </c>
      <c r="B343" s="36" t="s">
        <v>707</v>
      </c>
      <c r="C343" s="46">
        <v>144</v>
      </c>
      <c r="D343" s="37">
        <v>10</v>
      </c>
      <c r="E343" s="49">
        <f>[1]Лист1!D347</f>
        <v>0</v>
      </c>
      <c r="F343" s="49"/>
    </row>
    <row r="344" spans="1:6" x14ac:dyDescent="0.2">
      <c r="A344" s="35">
        <v>341</v>
      </c>
      <c r="B344" s="36" t="s">
        <v>709</v>
      </c>
      <c r="C344" s="46">
        <v>140</v>
      </c>
      <c r="D344" s="37">
        <v>10</v>
      </c>
      <c r="E344" s="49">
        <f>[1]Лист1!D348</f>
        <v>0</v>
      </c>
      <c r="F344" s="49"/>
    </row>
    <row r="345" spans="1:6" x14ac:dyDescent="0.2">
      <c r="A345" s="35">
        <v>342</v>
      </c>
      <c r="B345" s="36" t="s">
        <v>711</v>
      </c>
      <c r="C345" s="46">
        <v>104</v>
      </c>
      <c r="D345" s="37">
        <v>19.600000000000001</v>
      </c>
      <c r="E345" s="49">
        <f>[1]Лист1!D349</f>
        <v>0</v>
      </c>
      <c r="F345" s="49"/>
    </row>
    <row r="346" spans="1:6" x14ac:dyDescent="0.2">
      <c r="A346" s="35">
        <v>343</v>
      </c>
      <c r="B346" s="36" t="s">
        <v>713</v>
      </c>
      <c r="C346" s="46">
        <v>106</v>
      </c>
      <c r="D346" s="37">
        <v>34.6</v>
      </c>
      <c r="E346" s="49">
        <f>[1]Лист1!D350</f>
        <v>0</v>
      </c>
      <c r="F346" s="49"/>
    </row>
    <row r="347" spans="1:6" x14ac:dyDescent="0.2">
      <c r="A347" s="35">
        <v>344</v>
      </c>
      <c r="B347" s="36" t="s">
        <v>715</v>
      </c>
      <c r="C347" s="46">
        <v>139</v>
      </c>
      <c r="D347" s="37">
        <v>14.8</v>
      </c>
      <c r="E347" s="49">
        <f>[1]Лист1!D351</f>
        <v>0</v>
      </c>
      <c r="F347" s="49"/>
    </row>
    <row r="348" spans="1:6" x14ac:dyDescent="0.2">
      <c r="A348" s="35">
        <v>345</v>
      </c>
      <c r="B348" s="36" t="s">
        <v>717</v>
      </c>
      <c r="C348" s="46">
        <v>173</v>
      </c>
      <c r="D348" s="37">
        <v>14.8</v>
      </c>
      <c r="E348" s="49">
        <f>[1]Лист1!D352</f>
        <v>0</v>
      </c>
      <c r="F348" s="49"/>
    </row>
    <row r="349" spans="1:6" x14ac:dyDescent="0.2">
      <c r="A349" s="35">
        <v>346</v>
      </c>
      <c r="B349" s="36" t="s">
        <v>719</v>
      </c>
      <c r="C349" s="46">
        <v>146</v>
      </c>
      <c r="D349" s="37">
        <v>14.8</v>
      </c>
      <c r="E349" s="49">
        <f>[1]Лист1!D353</f>
        <v>0</v>
      </c>
      <c r="F349" s="49"/>
    </row>
    <row r="350" spans="1:6" x14ac:dyDescent="0.2">
      <c r="A350" s="35">
        <v>347</v>
      </c>
      <c r="B350" s="36" t="s">
        <v>721</v>
      </c>
      <c r="C350" s="46">
        <v>18</v>
      </c>
      <c r="D350" s="37">
        <v>16</v>
      </c>
      <c r="E350" s="49">
        <f>[1]Лист1!D354</f>
        <v>0</v>
      </c>
      <c r="F350" s="49"/>
    </row>
    <row r="351" spans="1:6" x14ac:dyDescent="0.2">
      <c r="A351" s="35">
        <v>348</v>
      </c>
      <c r="B351" s="36" t="s">
        <v>723</v>
      </c>
      <c r="C351" s="46">
        <v>80</v>
      </c>
      <c r="D351" s="37">
        <v>5</v>
      </c>
      <c r="E351" s="49">
        <f>[1]Лист1!D355</f>
        <v>0</v>
      </c>
      <c r="F351" s="49"/>
    </row>
    <row r="352" spans="1:6" x14ac:dyDescent="0.2">
      <c r="A352" s="35">
        <v>349</v>
      </c>
      <c r="B352" s="36" t="s">
        <v>725</v>
      </c>
      <c r="C352" s="46">
        <v>30</v>
      </c>
      <c r="D352" s="37">
        <v>28.3</v>
      </c>
      <c r="E352" s="49">
        <f>[1]Лист1!D356</f>
        <v>0</v>
      </c>
      <c r="F352" s="49"/>
    </row>
    <row r="353" spans="1:6" x14ac:dyDescent="0.2">
      <c r="A353" s="35">
        <v>350</v>
      </c>
      <c r="B353" s="36" t="s">
        <v>727</v>
      </c>
      <c r="C353" s="46">
        <v>103</v>
      </c>
      <c r="D353" s="37">
        <v>28.3</v>
      </c>
      <c r="E353" s="49">
        <f>[1]Лист1!D357</f>
        <v>0</v>
      </c>
      <c r="F353" s="49"/>
    </row>
    <row r="354" spans="1:6" x14ac:dyDescent="0.2">
      <c r="A354" s="35">
        <v>351</v>
      </c>
      <c r="B354" s="36" t="s">
        <v>729</v>
      </c>
      <c r="C354" s="46">
        <v>14</v>
      </c>
      <c r="D354" s="37">
        <v>25.4</v>
      </c>
      <c r="E354" s="49">
        <f>[1]Лист1!D358</f>
        <v>0</v>
      </c>
      <c r="F354" s="49"/>
    </row>
    <row r="355" spans="1:6" x14ac:dyDescent="0.2">
      <c r="A355" s="35">
        <v>352</v>
      </c>
      <c r="B355" s="36" t="s">
        <v>731</v>
      </c>
      <c r="C355" s="46">
        <v>103</v>
      </c>
      <c r="D355" s="37">
        <v>28.3</v>
      </c>
      <c r="E355" s="49">
        <f>[1]Лист1!D359</f>
        <v>0</v>
      </c>
      <c r="F355" s="49"/>
    </row>
    <row r="356" spans="1:6" x14ac:dyDescent="0.2">
      <c r="A356" s="35">
        <v>353</v>
      </c>
      <c r="B356" s="36" t="s">
        <v>733</v>
      </c>
      <c r="C356" s="46">
        <v>15</v>
      </c>
      <c r="D356" s="37">
        <v>13.5</v>
      </c>
      <c r="E356" s="49">
        <f>[1]Лист1!D360</f>
        <v>0</v>
      </c>
      <c r="F356" s="49"/>
    </row>
    <row r="357" spans="1:6" x14ac:dyDescent="0.2">
      <c r="A357" s="35">
        <v>354</v>
      </c>
      <c r="B357" s="36" t="s">
        <v>735</v>
      </c>
      <c r="C357" s="46">
        <v>60</v>
      </c>
      <c r="D357" s="37">
        <v>9.5</v>
      </c>
      <c r="E357" s="49">
        <f>[1]Лист1!D361</f>
        <v>0</v>
      </c>
      <c r="F357" s="49"/>
    </row>
    <row r="358" spans="1:6" x14ac:dyDescent="0.2">
      <c r="A358" s="35">
        <v>355</v>
      </c>
      <c r="B358" s="36" t="s">
        <v>737</v>
      </c>
      <c r="C358" s="46">
        <v>15</v>
      </c>
      <c r="D358" s="37">
        <v>20</v>
      </c>
      <c r="E358" s="49">
        <f>[1]Лист1!D362</f>
        <v>0</v>
      </c>
      <c r="F358" s="49"/>
    </row>
    <row r="359" spans="1:6" x14ac:dyDescent="0.2">
      <c r="A359" s="35">
        <v>356</v>
      </c>
      <c r="B359" s="36" t="s">
        <v>739</v>
      </c>
      <c r="C359" s="46">
        <v>16</v>
      </c>
      <c r="D359" s="37">
        <v>12</v>
      </c>
      <c r="E359" s="49">
        <f>[1]Лист1!D363</f>
        <v>0</v>
      </c>
      <c r="F359" s="49"/>
    </row>
    <row r="360" spans="1:6" x14ac:dyDescent="0.2">
      <c r="A360" s="35">
        <v>357</v>
      </c>
      <c r="B360" s="36" t="s">
        <v>741</v>
      </c>
      <c r="C360" s="46">
        <v>98</v>
      </c>
      <c r="D360" s="37">
        <v>9.5</v>
      </c>
      <c r="E360" s="49">
        <f>[1]Лист1!D364</f>
        <v>0</v>
      </c>
      <c r="F360" s="49"/>
    </row>
    <row r="361" spans="1:6" x14ac:dyDescent="0.2">
      <c r="A361" s="35">
        <v>358</v>
      </c>
      <c r="B361" s="36" t="s">
        <v>743</v>
      </c>
      <c r="C361" s="46">
        <v>3</v>
      </c>
      <c r="D361" s="37">
        <v>7.7</v>
      </c>
      <c r="E361" s="49">
        <f>[1]Лист1!D365</f>
        <v>0</v>
      </c>
      <c r="F361" s="49"/>
    </row>
    <row r="362" spans="1:6" x14ac:dyDescent="0.2">
      <c r="A362" s="35">
        <v>359</v>
      </c>
      <c r="B362" s="36" t="s">
        <v>745</v>
      </c>
      <c r="C362" s="46">
        <v>2270</v>
      </c>
      <c r="D362" s="37">
        <v>10.199999999999999</v>
      </c>
      <c r="E362" s="49">
        <f>[1]Лист1!D366</f>
        <v>0</v>
      </c>
      <c r="F362" s="49"/>
    </row>
    <row r="363" spans="1:6" x14ac:dyDescent="0.2">
      <c r="A363" s="35">
        <v>360</v>
      </c>
      <c r="B363" s="36" t="s">
        <v>747</v>
      </c>
      <c r="C363" s="46">
        <v>15</v>
      </c>
      <c r="D363" s="37">
        <v>7.7</v>
      </c>
      <c r="E363" s="49">
        <f>[1]Лист1!D367</f>
        <v>0</v>
      </c>
      <c r="F363" s="49"/>
    </row>
    <row r="364" spans="1:6" x14ac:dyDescent="0.2">
      <c r="A364" s="35">
        <v>361</v>
      </c>
      <c r="B364" s="36" t="s">
        <v>749</v>
      </c>
      <c r="C364" s="46">
        <v>56</v>
      </c>
      <c r="D364" s="37">
        <v>7</v>
      </c>
      <c r="E364" s="49">
        <f>[1]Лист1!D368</f>
        <v>0</v>
      </c>
      <c r="F364" s="49"/>
    </row>
    <row r="365" spans="1:6" x14ac:dyDescent="0.2">
      <c r="A365" s="35">
        <v>362</v>
      </c>
      <c r="B365" s="36" t="s">
        <v>751</v>
      </c>
      <c r="C365" s="46">
        <v>7</v>
      </c>
      <c r="D365" s="37">
        <v>7.7</v>
      </c>
      <c r="E365" s="49">
        <f>[1]Лист1!D369</f>
        <v>0</v>
      </c>
      <c r="F365" s="49"/>
    </row>
    <row r="366" spans="1:6" x14ac:dyDescent="0.2">
      <c r="A366" s="35">
        <v>363</v>
      </c>
      <c r="B366" s="36" t="s">
        <v>753</v>
      </c>
      <c r="C366" s="46">
        <v>98</v>
      </c>
      <c r="D366" s="37">
        <v>14</v>
      </c>
      <c r="E366" s="49">
        <f>[1]Лист1!D370</f>
        <v>0</v>
      </c>
      <c r="F366" s="49"/>
    </row>
    <row r="367" spans="1:6" x14ac:dyDescent="0.2">
      <c r="A367" s="35">
        <v>364</v>
      </c>
      <c r="B367" s="36" t="s">
        <v>755</v>
      </c>
      <c r="C367" s="46">
        <v>57</v>
      </c>
      <c r="D367" s="37">
        <v>12.5</v>
      </c>
      <c r="E367" s="49">
        <f>[1]Лист1!D371</f>
        <v>0</v>
      </c>
      <c r="F367" s="49"/>
    </row>
    <row r="368" spans="1:6" x14ac:dyDescent="0.2">
      <c r="A368" s="35">
        <v>365</v>
      </c>
      <c r="B368" s="36" t="s">
        <v>757</v>
      </c>
      <c r="C368" s="46">
        <v>26</v>
      </c>
      <c r="D368" s="37">
        <v>15.6</v>
      </c>
      <c r="E368" s="49">
        <f>[1]Лист1!D372</f>
        <v>0</v>
      </c>
      <c r="F368" s="49"/>
    </row>
    <row r="369" spans="1:6" x14ac:dyDescent="0.2">
      <c r="A369" s="35">
        <v>366</v>
      </c>
      <c r="B369" s="36" t="s">
        <v>759</v>
      </c>
      <c r="C369" s="46">
        <v>15</v>
      </c>
      <c r="D369" s="37">
        <v>13</v>
      </c>
      <c r="E369" s="49">
        <f>[1]Лист1!D373</f>
        <v>0</v>
      </c>
      <c r="F369" s="49"/>
    </row>
    <row r="370" spans="1:6" x14ac:dyDescent="0.2">
      <c r="A370" s="35">
        <v>367</v>
      </c>
      <c r="B370" s="36" t="s">
        <v>761</v>
      </c>
      <c r="C370" s="46">
        <v>45</v>
      </c>
      <c r="D370" s="37">
        <v>11.7</v>
      </c>
      <c r="E370" s="49">
        <f>[1]Лист1!D374</f>
        <v>0</v>
      </c>
      <c r="F370" s="49"/>
    </row>
    <row r="371" spans="1:6" x14ac:dyDescent="0.2">
      <c r="A371" s="35">
        <v>368</v>
      </c>
      <c r="B371" s="36" t="s">
        <v>763</v>
      </c>
      <c r="C371" s="46">
        <v>22</v>
      </c>
      <c r="D371" s="37">
        <v>9</v>
      </c>
      <c r="E371" s="49">
        <f>[1]Лист1!D375</f>
        <v>0</v>
      </c>
      <c r="F371" s="49"/>
    </row>
    <row r="372" spans="1:6" x14ac:dyDescent="0.2">
      <c r="A372" s="35">
        <v>369</v>
      </c>
      <c r="B372" s="36" t="s">
        <v>765</v>
      </c>
      <c r="C372" s="46">
        <v>23</v>
      </c>
      <c r="D372" s="37">
        <v>8.1999999999999993</v>
      </c>
      <c r="E372" s="49">
        <f>[1]Лист1!D376</f>
        <v>0</v>
      </c>
      <c r="F372" s="49"/>
    </row>
    <row r="373" spans="1:6" x14ac:dyDescent="0.2">
      <c r="A373" s="35">
        <v>370</v>
      </c>
      <c r="B373" s="36" t="s">
        <v>767</v>
      </c>
      <c r="C373" s="46">
        <v>10</v>
      </c>
      <c r="D373" s="37">
        <v>7.8</v>
      </c>
      <c r="E373" s="49">
        <f>[1]Лист1!D377</f>
        <v>0</v>
      </c>
      <c r="F373" s="49"/>
    </row>
    <row r="374" spans="1:6" x14ac:dyDescent="0.2">
      <c r="A374" s="35">
        <v>371</v>
      </c>
      <c r="B374" s="36" t="s">
        <v>769</v>
      </c>
      <c r="C374" s="46">
        <v>9</v>
      </c>
      <c r="D374" s="37">
        <v>10</v>
      </c>
      <c r="E374" s="49">
        <f>[1]Лист1!D378</f>
        <v>0</v>
      </c>
      <c r="F374" s="49"/>
    </row>
    <row r="375" spans="1:6" x14ac:dyDescent="0.2">
      <c r="A375" s="35">
        <v>372</v>
      </c>
      <c r="B375" s="36" t="s">
        <v>771</v>
      </c>
      <c r="C375" s="46">
        <v>9</v>
      </c>
      <c r="D375" s="37">
        <v>10</v>
      </c>
      <c r="E375" s="49">
        <f>[1]Лист1!D379</f>
        <v>0</v>
      </c>
      <c r="F375" s="49"/>
    </row>
    <row r="376" spans="1:6" x14ac:dyDescent="0.2">
      <c r="A376" s="35">
        <v>373</v>
      </c>
      <c r="B376" s="36" t="s">
        <v>773</v>
      </c>
      <c r="C376" s="46">
        <v>8</v>
      </c>
      <c r="D376" s="37">
        <v>5.4</v>
      </c>
      <c r="E376" s="49">
        <f>[1]Лист1!D380</f>
        <v>0</v>
      </c>
      <c r="F376" s="49"/>
    </row>
    <row r="377" spans="1:6" x14ac:dyDescent="0.2">
      <c r="A377" s="35">
        <v>374</v>
      </c>
      <c r="B377" s="36" t="s">
        <v>775</v>
      </c>
      <c r="C377" s="46">
        <v>25</v>
      </c>
      <c r="D377" s="37">
        <v>585</v>
      </c>
      <c r="E377" s="49">
        <f>[1]Лист1!D381</f>
        <v>0</v>
      </c>
      <c r="F377" s="49"/>
    </row>
    <row r="378" spans="1:6" x14ac:dyDescent="0.2">
      <c r="A378" s="35">
        <v>375</v>
      </c>
      <c r="B378" s="36" t="s">
        <v>777</v>
      </c>
      <c r="C378" s="46">
        <v>244</v>
      </c>
      <c r="D378" s="37">
        <v>10.5</v>
      </c>
      <c r="E378" s="49">
        <f>[1]Лист1!D382</f>
        <v>0</v>
      </c>
      <c r="F378" s="49"/>
    </row>
    <row r="379" spans="1:6" x14ac:dyDescent="0.2">
      <c r="A379" s="35">
        <v>376</v>
      </c>
      <c r="B379" s="36" t="s">
        <v>779</v>
      </c>
      <c r="C379" s="46">
        <v>559</v>
      </c>
      <c r="D379" s="37">
        <v>11</v>
      </c>
      <c r="E379" s="49">
        <f>[1]Лист1!D383</f>
        <v>0</v>
      </c>
      <c r="F379" s="49"/>
    </row>
    <row r="380" spans="1:6" x14ac:dyDescent="0.2">
      <c r="A380" s="35">
        <v>377</v>
      </c>
      <c r="B380" s="36" t="s">
        <v>781</v>
      </c>
      <c r="C380" s="46">
        <v>160</v>
      </c>
      <c r="D380" s="37">
        <v>61.5</v>
      </c>
      <c r="E380" s="49">
        <f>[1]Лист1!D384</f>
        <v>0</v>
      </c>
      <c r="F380" s="49"/>
    </row>
    <row r="381" spans="1:6" x14ac:dyDescent="0.2">
      <c r="A381" s="35">
        <v>378</v>
      </c>
      <c r="B381" s="36" t="s">
        <v>783</v>
      </c>
      <c r="C381" s="46">
        <v>40</v>
      </c>
      <c r="D381" s="37">
        <v>88.4</v>
      </c>
      <c r="E381" s="49">
        <f>[1]Лист1!D385</f>
        <v>0</v>
      </c>
      <c r="F381" s="49"/>
    </row>
    <row r="382" spans="1:6" x14ac:dyDescent="0.2">
      <c r="A382" s="35">
        <v>379</v>
      </c>
      <c r="B382" s="36" t="s">
        <v>785</v>
      </c>
      <c r="C382" s="46">
        <v>50</v>
      </c>
      <c r="D382" s="37">
        <v>102.2</v>
      </c>
      <c r="E382" s="49">
        <f>[1]Лист1!D386</f>
        <v>0</v>
      </c>
      <c r="F382" s="49"/>
    </row>
    <row r="383" spans="1:6" ht="16.5" customHeight="1" x14ac:dyDescent="0.2">
      <c r="A383" s="35">
        <v>380</v>
      </c>
      <c r="B383" s="36" t="s">
        <v>787</v>
      </c>
      <c r="C383" s="46">
        <v>250</v>
      </c>
      <c r="D383" s="37">
        <v>143.6</v>
      </c>
      <c r="E383" s="49">
        <f>[1]Лист1!D387</f>
        <v>0</v>
      </c>
      <c r="F383" s="49"/>
    </row>
    <row r="384" spans="1:6" ht="15.75" customHeight="1" x14ac:dyDescent="0.2">
      <c r="A384" s="35">
        <v>381</v>
      </c>
      <c r="B384" s="36" t="s">
        <v>788</v>
      </c>
      <c r="C384" s="46">
        <v>2000</v>
      </c>
      <c r="D384" s="37">
        <v>71.8</v>
      </c>
      <c r="E384" s="49">
        <f>[1]Лист1!D388</f>
        <v>0</v>
      </c>
      <c r="F384" s="49"/>
    </row>
    <row r="385" spans="1:6" ht="15.75" customHeight="1" x14ac:dyDescent="0.2">
      <c r="A385" s="35">
        <v>382</v>
      </c>
      <c r="B385" s="36" t="s">
        <v>789</v>
      </c>
      <c r="C385" s="46">
        <v>250</v>
      </c>
      <c r="D385" s="37">
        <v>64.3</v>
      </c>
      <c r="E385" s="49">
        <f>[1]Лист1!D389</f>
        <v>0</v>
      </c>
      <c r="F385" s="49"/>
    </row>
    <row r="386" spans="1:6" ht="15.75" customHeight="1" x14ac:dyDescent="0.2">
      <c r="A386" s="35">
        <v>383</v>
      </c>
      <c r="B386" s="36" t="s">
        <v>790</v>
      </c>
      <c r="C386" s="46">
        <v>4000</v>
      </c>
      <c r="D386" s="37">
        <v>71.8</v>
      </c>
      <c r="E386" s="49">
        <f>[1]Лист1!D390</f>
        <v>0</v>
      </c>
      <c r="F386" s="49"/>
    </row>
    <row r="387" spans="1:6" ht="14.25" customHeight="1" x14ac:dyDescent="0.2">
      <c r="A387" s="35">
        <v>384</v>
      </c>
      <c r="B387" s="36" t="s">
        <v>791</v>
      </c>
      <c r="C387" s="46">
        <v>1000</v>
      </c>
      <c r="D387" s="37">
        <v>61</v>
      </c>
      <c r="E387" s="49">
        <f>[1]Лист1!D391</f>
        <v>0</v>
      </c>
      <c r="F387" s="49"/>
    </row>
    <row r="388" spans="1:6" ht="13.5" customHeight="1" x14ac:dyDescent="0.2">
      <c r="A388" s="35">
        <v>385</v>
      </c>
      <c r="B388" s="36" t="s">
        <v>792</v>
      </c>
      <c r="C388" s="46">
        <v>500</v>
      </c>
      <c r="D388" s="37">
        <v>61</v>
      </c>
      <c r="E388" s="49">
        <f>[1]Лист1!D392</f>
        <v>0</v>
      </c>
      <c r="F388" s="49"/>
    </row>
    <row r="389" spans="1:6" ht="14.25" customHeight="1" x14ac:dyDescent="0.2">
      <c r="A389" s="35">
        <v>386</v>
      </c>
      <c r="B389" s="36" t="s">
        <v>793</v>
      </c>
      <c r="C389" s="46">
        <v>3000</v>
      </c>
      <c r="D389" s="37">
        <v>71.8</v>
      </c>
      <c r="E389" s="49">
        <f>[1]Лист1!D393</f>
        <v>0</v>
      </c>
      <c r="F389" s="49"/>
    </row>
    <row r="390" spans="1:6" ht="14.25" customHeight="1" x14ac:dyDescent="0.2">
      <c r="A390" s="35">
        <v>387</v>
      </c>
      <c r="B390" s="36" t="s">
        <v>794</v>
      </c>
      <c r="C390" s="46">
        <v>3000</v>
      </c>
      <c r="D390" s="37">
        <v>71.8</v>
      </c>
      <c r="E390" s="49">
        <f>[1]Лист1!D394</f>
        <v>0</v>
      </c>
      <c r="F390" s="49"/>
    </row>
    <row r="391" spans="1:6" ht="15.75" customHeight="1" x14ac:dyDescent="0.2">
      <c r="A391" s="35">
        <v>388</v>
      </c>
      <c r="B391" s="36" t="s">
        <v>795</v>
      </c>
      <c r="C391" s="46">
        <v>500</v>
      </c>
      <c r="D391" s="37">
        <v>245</v>
      </c>
      <c r="E391" s="49">
        <f>[1]Лист1!D395</f>
        <v>0</v>
      </c>
      <c r="F391" s="49"/>
    </row>
    <row r="392" spans="1:6" ht="15" customHeight="1" x14ac:dyDescent="0.2">
      <c r="A392" s="35">
        <v>389</v>
      </c>
      <c r="B392" s="36" t="s">
        <v>796</v>
      </c>
      <c r="C392" s="46">
        <v>250</v>
      </c>
      <c r="D392" s="37">
        <v>172</v>
      </c>
      <c r="E392" s="49">
        <f>[1]Лист1!D396</f>
        <v>0</v>
      </c>
      <c r="F392" s="49"/>
    </row>
    <row r="393" spans="1:6" x14ac:dyDescent="0.2">
      <c r="A393" s="35">
        <v>390</v>
      </c>
      <c r="B393" s="36" t="s">
        <v>797</v>
      </c>
      <c r="C393" s="46">
        <v>250</v>
      </c>
      <c r="D393" s="37">
        <v>413.6</v>
      </c>
      <c r="E393" s="49">
        <f>[1]Лист1!D397</f>
        <v>0</v>
      </c>
      <c r="F393" s="49"/>
    </row>
    <row r="394" spans="1:6" x14ac:dyDescent="0.2">
      <c r="A394" s="35">
        <v>391</v>
      </c>
      <c r="B394" s="36" t="s">
        <v>798</v>
      </c>
      <c r="C394" s="46">
        <v>5</v>
      </c>
      <c r="D394" s="37">
        <v>2</v>
      </c>
      <c r="E394" s="49">
        <f>[1]Лист1!D398</f>
        <v>0</v>
      </c>
      <c r="F394" s="49"/>
    </row>
    <row r="395" spans="1:6" x14ac:dyDescent="0.2">
      <c r="A395" s="35">
        <v>392</v>
      </c>
      <c r="B395" s="36" t="s">
        <v>799</v>
      </c>
      <c r="C395" s="46">
        <v>2</v>
      </c>
      <c r="D395" s="37">
        <v>7</v>
      </c>
      <c r="E395" s="49">
        <f>[1]Лист1!D399</f>
        <v>0</v>
      </c>
      <c r="F395" s="49"/>
    </row>
    <row r="396" spans="1:6" x14ac:dyDescent="0.2">
      <c r="A396" s="35">
        <v>393</v>
      </c>
      <c r="B396" s="36" t="s">
        <v>800</v>
      </c>
      <c r="C396" s="46">
        <v>1</v>
      </c>
      <c r="D396" s="37">
        <v>1184</v>
      </c>
      <c r="E396" s="49">
        <f>[1]Лист1!D400</f>
        <v>0</v>
      </c>
      <c r="F396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ПКИ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Цепелева Ксения Владимировна</dc:creator>
  <cp:lastModifiedBy>Щеглова Татьяна Петровна</cp:lastModifiedBy>
  <cp:lastPrinted>2025-05-14T12:11:30Z</cp:lastPrinted>
  <dcterms:created xsi:type="dcterms:W3CDTF">2024-02-27T09:35:07Z</dcterms:created>
  <dcterms:modified xsi:type="dcterms:W3CDTF">2025-05-23T09:31:18Z</dcterms:modified>
</cp:coreProperties>
</file>